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90" windowWidth="19200" windowHeight="11640"/>
  </bookViews>
  <sheets>
    <sheet name="职能部门岗位" sheetId="1" r:id="rId1"/>
    <sheet name="学院岗位" sheetId="2" r:id="rId2"/>
  </sheets>
  <definedNames>
    <definedName name="_xlnm._FilterDatabase" localSheetId="1" hidden="1">学院岗位!$A$2:$I$170</definedName>
    <definedName name="_xlnm._FilterDatabase" localSheetId="0" hidden="1">职能部门岗位!$A$2:$I$161</definedName>
    <definedName name="_Toc318968673" localSheetId="0">职能部门岗位!$A$1</definedName>
  </definedNames>
  <calcPr calcId="125725"/>
</workbook>
</file>

<file path=xl/calcChain.xml><?xml version="1.0" encoding="utf-8"?>
<calcChain xmlns="http://schemas.openxmlformats.org/spreadsheetml/2006/main">
  <c r="C159" i="2"/>
  <c r="C160"/>
  <c r="C161"/>
  <c r="C162"/>
  <c r="C163"/>
  <c r="C164"/>
  <c r="C158"/>
  <c r="C150"/>
  <c r="C152"/>
  <c r="C153"/>
  <c r="C154"/>
  <c r="C155"/>
  <c r="C156"/>
  <c r="C157"/>
  <c r="C151"/>
  <c r="C87" i="1"/>
  <c r="C88"/>
  <c r="C89"/>
  <c r="C90"/>
  <c r="C86"/>
</calcChain>
</file>

<file path=xl/sharedStrings.xml><?xml version="1.0" encoding="utf-8"?>
<sst xmlns="http://schemas.openxmlformats.org/spreadsheetml/2006/main" count="2254" uniqueCount="1236">
  <si>
    <t>岗位名称</t>
  </si>
  <si>
    <t>工作认真、细致、有协作精神、按时到岗、服从安排。</t>
    <phoneticPr fontId="1" type="noConversion"/>
  </si>
  <si>
    <t>阅览服务岗</t>
    <phoneticPr fontId="1" type="noConversion"/>
  </si>
  <si>
    <t>否</t>
    <phoneticPr fontId="1" type="noConversion"/>
  </si>
  <si>
    <t>周一至周日8:00--22:00</t>
    <phoneticPr fontId="1" type="noConversion"/>
  </si>
  <si>
    <t>图书馆2层、4层、5层</t>
    <phoneticPr fontId="1" type="noConversion"/>
  </si>
  <si>
    <t>验证，整理书刊，上书刊，搜集资料，整理报纸</t>
    <phoneticPr fontId="1" type="noConversion"/>
  </si>
  <si>
    <t>流通部出纳台管理岗</t>
    <phoneticPr fontId="1" type="noConversion"/>
  </si>
  <si>
    <t>周一至周日8:00--20:00</t>
    <phoneticPr fontId="1" type="noConversion"/>
  </si>
  <si>
    <t>图书馆3层</t>
    <phoneticPr fontId="1" type="noConversion"/>
  </si>
  <si>
    <t>主要负责借还书，推书，检测等工作.</t>
    <phoneticPr fontId="1" type="noConversion"/>
  </si>
  <si>
    <t>流通修补图书岗</t>
    <phoneticPr fontId="1" type="noConversion"/>
  </si>
  <si>
    <t>主要负责破损图书的修补工作</t>
    <phoneticPr fontId="1" type="noConversion"/>
  </si>
  <si>
    <t>流通部架位管理岗</t>
    <phoneticPr fontId="1" type="noConversion"/>
  </si>
  <si>
    <t>主要负责图书馆上架，整架，倒架，顺号，修补书标，擦架子等工作。</t>
    <phoneticPr fontId="1" type="noConversion"/>
  </si>
  <si>
    <t>图书馆总值班安全岗</t>
    <phoneticPr fontId="1" type="noConversion"/>
  </si>
  <si>
    <t>周一至周日8:00--22:30</t>
    <phoneticPr fontId="1" type="noConversion"/>
  </si>
  <si>
    <t>图书馆值班室</t>
    <phoneticPr fontId="1" type="noConversion"/>
  </si>
  <si>
    <t>主要负责图书馆安全检查，巡视，协助办公室老师工作。</t>
    <phoneticPr fontId="1" type="noConversion"/>
  </si>
  <si>
    <t>1.按时上岗，遵守劳动纪律；2.工作认真、仔细，严格按照岗位要求操作；</t>
    <phoneticPr fontId="3" type="noConversion"/>
  </si>
  <si>
    <t>流通架位调整岗</t>
    <phoneticPr fontId="1" type="noConversion"/>
  </si>
  <si>
    <t>主要负责馆藏布局调整工作</t>
    <phoneticPr fontId="1" type="noConversion"/>
  </si>
  <si>
    <t>东校区读者服务岗</t>
    <phoneticPr fontId="1" type="noConversion"/>
  </si>
  <si>
    <t>部分同学会骑三轮车</t>
    <phoneticPr fontId="3" type="noConversion"/>
  </si>
  <si>
    <t>东区图书馆</t>
    <phoneticPr fontId="1" type="noConversion"/>
  </si>
  <si>
    <t>认真负责，按时上岗，遵守劳动纪律；工作认真、仔细，严格按照岗位要求操作；</t>
    <phoneticPr fontId="3" type="noConversion"/>
  </si>
  <si>
    <t>技术部电子阅览室</t>
    <phoneticPr fontId="1" type="noConversion"/>
  </si>
  <si>
    <t>五层机房</t>
    <phoneticPr fontId="1" type="noConversion"/>
  </si>
  <si>
    <t>值班和简单的计算机维护</t>
    <phoneticPr fontId="1" type="noConversion"/>
  </si>
  <si>
    <t>技术部数据加工</t>
    <phoneticPr fontId="1" type="noConversion"/>
  </si>
  <si>
    <t>四层技术部</t>
    <phoneticPr fontId="1" type="noConversion"/>
  </si>
  <si>
    <t>视频软件处理</t>
    <phoneticPr fontId="1" type="noConversion"/>
  </si>
  <si>
    <t>书香馆刊编辑小组（兼办公室服务岗）</t>
    <phoneticPr fontId="1" type="noConversion"/>
  </si>
  <si>
    <t>无</t>
    <phoneticPr fontId="1" type="noConversion"/>
  </si>
  <si>
    <t>周一至周五上午8:00-12:00下午14:00-17:30</t>
    <phoneticPr fontId="1" type="noConversion"/>
  </si>
  <si>
    <t>图书馆一层会议室</t>
    <phoneticPr fontId="1" type="noConversion"/>
  </si>
  <si>
    <t>整理资料、传送文件等</t>
    <phoneticPr fontId="1" type="noConversion"/>
  </si>
  <si>
    <t>本科同学、熟练应用计算机</t>
    <phoneticPr fontId="1" type="noConversion"/>
  </si>
  <si>
    <t>图书馆咨询台服务岗</t>
    <phoneticPr fontId="1" type="noConversion"/>
  </si>
  <si>
    <t>二楼咨询台</t>
    <phoneticPr fontId="1" type="noConversion"/>
  </si>
  <si>
    <t>接听电话回答读者疑问</t>
    <phoneticPr fontId="1" type="noConversion"/>
  </si>
  <si>
    <t>采编部加工岗</t>
  </si>
  <si>
    <t>新书的拆包、清点；  图书的加工、整理。</t>
    <phoneticPr fontId="3" type="noConversion"/>
  </si>
  <si>
    <t>单位</t>
    <phoneticPr fontId="1" type="noConversion"/>
  </si>
  <si>
    <t>图书馆</t>
    <phoneticPr fontId="1" type="noConversion"/>
  </si>
  <si>
    <t>红果园助管</t>
    <phoneticPr fontId="3" type="noConversion"/>
  </si>
  <si>
    <t>8:00-22:30</t>
    <phoneticPr fontId="1" type="noConversion"/>
  </si>
  <si>
    <t>红果园</t>
    <phoneticPr fontId="1" type="noConversion"/>
  </si>
  <si>
    <t>饮食中心服务岗</t>
    <phoneticPr fontId="3" type="noConversion"/>
  </si>
  <si>
    <t>上午11：30-13:00</t>
    <phoneticPr fontId="1" type="noConversion"/>
  </si>
  <si>
    <t>餐厅</t>
    <phoneticPr fontId="1" type="noConversion"/>
  </si>
  <si>
    <t>餐厅保洁             后厨择菜             打免费汤             售饭</t>
    <phoneticPr fontId="1" type="noConversion"/>
  </si>
  <si>
    <t>工作日</t>
    <phoneticPr fontId="1" type="noConversion"/>
  </si>
  <si>
    <t>公寓楼</t>
    <phoneticPr fontId="1" type="noConversion"/>
  </si>
  <si>
    <t>留学生公寓助管</t>
    <phoneticPr fontId="3" type="noConversion"/>
  </si>
  <si>
    <t>每周六、周日</t>
    <phoneticPr fontId="1" type="noConversion"/>
  </si>
  <si>
    <t>1#、4#、14#、C#</t>
    <phoneticPr fontId="1" type="noConversion"/>
  </si>
  <si>
    <t>保证出勤率在95%以上</t>
    <phoneticPr fontId="1" type="noConversion"/>
  </si>
  <si>
    <t>楼宇中心助理</t>
    <phoneticPr fontId="3" type="noConversion"/>
  </si>
  <si>
    <t>擦拭、关闭多媒体机柜；保洁；办公室日常工作。</t>
    <phoneticPr fontId="1" type="noConversion"/>
  </si>
  <si>
    <t>8:00-17:30</t>
    <phoneticPr fontId="1" type="noConversion"/>
  </si>
  <si>
    <t>理货员、收银员</t>
    <phoneticPr fontId="1" type="noConversion"/>
  </si>
  <si>
    <t>东校区学生服务岗</t>
    <phoneticPr fontId="3" type="noConversion"/>
  </si>
  <si>
    <t>8:00-22:00</t>
    <phoneticPr fontId="1" type="noConversion"/>
  </si>
  <si>
    <t>东校区</t>
    <phoneticPr fontId="1" type="noConversion"/>
  </si>
  <si>
    <t>协助老师完成一些基础性工作</t>
    <phoneticPr fontId="1" type="noConversion"/>
  </si>
  <si>
    <t>热力保障中心浴室值班员</t>
    <phoneticPr fontId="3" type="noConversion"/>
  </si>
  <si>
    <t>每晚17:00-21:00</t>
    <phoneticPr fontId="1" type="noConversion"/>
  </si>
  <si>
    <t>后勤集团</t>
    <phoneticPr fontId="1" type="noConversion"/>
  </si>
  <si>
    <t>北京高校辅导员培训研修基地</t>
  </si>
  <si>
    <t>周一至五</t>
    <phoneticPr fontId="1" type="noConversion"/>
  </si>
  <si>
    <t>学业发展指导中心</t>
  </si>
  <si>
    <t>武装部助理岗</t>
    <phoneticPr fontId="1" type="noConversion"/>
  </si>
  <si>
    <t>辅助老师工作和日常值班</t>
    <phoneticPr fontId="1" type="noConversion"/>
  </si>
  <si>
    <t>全日制学生</t>
    <phoneticPr fontId="1" type="noConversion"/>
  </si>
  <si>
    <t>学生工作处810办公室助理岗</t>
    <phoneticPr fontId="1" type="noConversion"/>
  </si>
  <si>
    <t xml:space="preserve">PS与office软件运用熟练者优先                                                                                                                                       </t>
    <phoneticPr fontId="1" type="noConversion"/>
  </si>
  <si>
    <t>学生活动中心810室</t>
    <phoneticPr fontId="1" type="noConversion"/>
  </si>
  <si>
    <t>1.工作积极、认真、负责，办事快捷。
2.服从老师安排，有团结协作精神，有奉献精神。
3.遵守办公室纪律，不迟到早退。 
4.PS与office软件运用熟练者优先。
5.有办公室值班经验者优先。</t>
    <phoneticPr fontId="1" type="noConversion"/>
  </si>
  <si>
    <t>学生日常事务管理岗</t>
    <phoneticPr fontId="1" type="noConversion"/>
  </si>
  <si>
    <t>周一至周五</t>
    <phoneticPr fontId="1" type="noConversion"/>
  </si>
  <si>
    <t>学活809</t>
    <phoneticPr fontId="1" type="noConversion"/>
  </si>
  <si>
    <t>协助老师做好日常工作事务以及党建、评优评先等相关重要活动的筹备、组织工作</t>
    <phoneticPr fontId="1" type="noConversion"/>
  </si>
  <si>
    <t>踏实认真、责任心强、电脑技术熟练者优先</t>
    <phoneticPr fontId="1" type="noConversion"/>
  </si>
  <si>
    <t>学生活动中心809室</t>
    <phoneticPr fontId="1" type="noConversion"/>
  </si>
  <si>
    <t>协助老师的工作，主要包括文件收发，数据统计，仓库物资管理，大型活动组织等。</t>
    <phoneticPr fontId="1" type="noConversion"/>
  </si>
  <si>
    <t>1.工作积极、认真、负责，办事快捷。
2.服从老师安排，有团结协作精神，有奉献精神。
3.PS与office软件运用熟练者优先。</t>
    <phoneticPr fontId="1" type="noConversion"/>
  </si>
  <si>
    <t>学生事务一站式服务大厅助理</t>
    <phoneticPr fontId="1" type="noConversion"/>
  </si>
  <si>
    <t>有咨询、办公辅助技能者优先</t>
    <phoneticPr fontId="1" type="noConversion"/>
  </si>
  <si>
    <t>周一至周日</t>
    <phoneticPr fontId="1" type="noConversion"/>
  </si>
  <si>
    <t>学生事务一站式服务大厅</t>
    <phoneticPr fontId="1" type="noConversion"/>
  </si>
  <si>
    <t>向来到学生事务一站式服务大厅的同学给予咨询服务；以及收发文件，整理、分发物资，协助组织各项活动等。</t>
    <phoneticPr fontId="1" type="noConversion"/>
  </si>
  <si>
    <t xml:space="preserve">1、工作态度认真负责，团队意识强；      2、有相关咨询的工作经验；               3、熟悉基本的办公软件技能；              4、不迟到早退，不无故请假。         </t>
    <phoneticPr fontId="1" type="noConversion"/>
  </si>
  <si>
    <t>学生工作部</t>
    <phoneticPr fontId="1" type="noConversion"/>
  </si>
  <si>
    <t>资助中心一站式大厅服务部助理</t>
    <phoneticPr fontId="1" type="noConversion"/>
  </si>
  <si>
    <t>周一至周五
工作时间8：00-12:00,14:00-17:30</t>
    <phoneticPr fontId="1" type="noConversion"/>
  </si>
  <si>
    <t>一站式服务大厅7、8号岗位</t>
    <phoneticPr fontId="1" type="noConversion"/>
  </si>
  <si>
    <t>资助中心宣传办公室助理</t>
    <phoneticPr fontId="1" type="noConversion"/>
  </si>
  <si>
    <t>掌握摄影、PS、视频制作技术者优先</t>
    <phoneticPr fontId="1" type="noConversion"/>
  </si>
  <si>
    <t>学生活动中心814</t>
    <phoneticPr fontId="1" type="noConversion"/>
  </si>
  <si>
    <t>资助中心奖助学金办公室助理</t>
    <phoneticPr fontId="1" type="noConversion"/>
  </si>
  <si>
    <t>资助中心助学贷款办公室助理</t>
    <phoneticPr fontId="1" type="noConversion"/>
  </si>
  <si>
    <t>资助中心勤工助学办公室助理</t>
    <phoneticPr fontId="1" type="noConversion"/>
  </si>
  <si>
    <t>资助中心少数民族事务助理</t>
    <phoneticPr fontId="1" type="noConversion"/>
  </si>
  <si>
    <t>少数民族学生优先</t>
    <phoneticPr fontId="1" type="noConversion"/>
  </si>
  <si>
    <t>学生资助管理中心</t>
    <phoneticPr fontId="1" type="noConversion"/>
  </si>
  <si>
    <t>招生办公室助理</t>
    <phoneticPr fontId="1" type="noConversion"/>
  </si>
  <si>
    <t>2014.9—2015.2</t>
    <phoneticPr fontId="1" type="noConversion"/>
  </si>
  <si>
    <t>招生办公室、机房</t>
    <phoneticPr fontId="1" type="noConversion"/>
  </si>
  <si>
    <t xml:space="preserve">事务协管、接待咨询；处内信息化建设、设备管理等 </t>
    <phoneticPr fontId="1" type="noConversion"/>
  </si>
  <si>
    <t>就业办公室助理</t>
    <phoneticPr fontId="1" type="noConversion"/>
  </si>
  <si>
    <t>招聘服务、签约管理服务、就业指导工作协管、信息发布</t>
    <phoneticPr fontId="1" type="noConversion"/>
  </si>
  <si>
    <t>招生就业处</t>
    <phoneticPr fontId="1" type="noConversion"/>
  </si>
  <si>
    <t>校工会活动助理</t>
  </si>
  <si>
    <t>协助会员库、保险数据库的维护工作</t>
    <phoneticPr fontId="1" type="noConversion"/>
  </si>
  <si>
    <t>校工会俱乐部助理</t>
  </si>
  <si>
    <t>8:00-17:01</t>
    <phoneticPr fontId="1" type="noConversion"/>
  </si>
  <si>
    <t>校工会宣传助理</t>
  </si>
  <si>
    <t>8:00-17:02</t>
  </si>
  <si>
    <t>工会网页维护更新，《交大教工》编辑，北京市教育工会的信息报送。</t>
    <phoneticPr fontId="1" type="noConversion"/>
  </si>
  <si>
    <t>校工会理论研究助理</t>
  </si>
  <si>
    <t>8:00-17:03</t>
  </si>
  <si>
    <t>北京交通大学校工会研究所涉及的各项资料的搜集工作</t>
  </si>
  <si>
    <t>工会</t>
    <phoneticPr fontId="1" type="noConversion"/>
  </si>
  <si>
    <t>宣传部</t>
    <phoneticPr fontId="1" type="noConversion"/>
  </si>
  <si>
    <t>8小时/天</t>
    <phoneticPr fontId="1" type="noConversion"/>
  </si>
  <si>
    <t>知行大厦校友会8210</t>
    <phoneticPr fontId="1" type="noConversion"/>
  </si>
  <si>
    <t>知行大厦基金会8212</t>
    <phoneticPr fontId="1" type="noConversion"/>
  </si>
  <si>
    <t>协助主管老师做好捐赠协议、项目管理等方法相关文本的起草和规范；与校内相关部门沟通，协助组织基金项目的评审、颁奖等；加强捐赠单位及个人的沟通联系，定期编制并向捐赠人提供项目执行报告；捐赠者答谢工作及日常联络等相关工作。</t>
    <phoneticPr fontId="1" type="noConversion"/>
  </si>
  <si>
    <t>数据信息岗</t>
    <phoneticPr fontId="1" type="noConversion"/>
  </si>
  <si>
    <t>熟练操作数据库</t>
    <phoneticPr fontId="1" type="noConversion"/>
  </si>
  <si>
    <t>1、工作细心，踏实肯干；
2、有一定的计算机操作基础；
3、积极热情，能有效沟通</t>
    <phoneticPr fontId="1" type="noConversion"/>
  </si>
  <si>
    <t>协助主管老师做好组织开展校友活动，策划和筹备校庆活动、交通大学校友总会活动，组织开展各类校友活动；组织开展行业间或各届等小规模校友返校聚会活动；组织开展毕业生联络员聘任活动等相关工作。</t>
    <phoneticPr fontId="1" type="noConversion"/>
  </si>
  <si>
    <t>协助主管老师做好帮助各院建立校友分会（院友会），指导其搞好有关校友的各项活动，为各二级学院院友会搭建平台；完成各项校友活动；协助各院完成校友信息库的建设；协调院友会和校友会之间的沟通等相关工作。</t>
    <phoneticPr fontId="1" type="noConversion"/>
  </si>
  <si>
    <t>1、熟练使用office软件；
2、有较强的沟通组织能力；
3、责任心强，心细</t>
    <phoneticPr fontId="1" type="noConversion"/>
  </si>
  <si>
    <t>校企合作岗</t>
    <phoneticPr fontId="1" type="noConversion"/>
  </si>
  <si>
    <t>1、有较强的沟通能力，善于表达；
2、工作负责认真，踏实肯干；
3、熟练使用office软件</t>
    <phoneticPr fontId="1" type="noConversion"/>
  </si>
  <si>
    <t>办公室综合管理岗</t>
    <phoneticPr fontId="1" type="noConversion"/>
  </si>
  <si>
    <t>对外联络处</t>
    <phoneticPr fontId="1" type="noConversion"/>
  </si>
  <si>
    <t>2014－2015学生活动中心三层管理服务勤工助学岗</t>
  </si>
  <si>
    <t>否</t>
  </si>
  <si>
    <t>8:00—21:00</t>
  </si>
  <si>
    <t>学活3－6层</t>
  </si>
  <si>
    <t>房间管理环境维护</t>
  </si>
  <si>
    <t>无</t>
  </si>
  <si>
    <t>2014－2015校团委一站式服务大厅场地审批岗</t>
  </si>
  <si>
    <t>学活1层</t>
  </si>
  <si>
    <t>场地审批开门条发放活动中心管理</t>
  </si>
  <si>
    <t>2014－2015团委网站设计</t>
  </si>
  <si>
    <t>不限</t>
  </si>
  <si>
    <t>网站开发与维护</t>
  </si>
  <si>
    <t>2014－2015学生活动中心教室申请系统开发与维护</t>
  </si>
  <si>
    <t>系统开发与维护</t>
  </si>
  <si>
    <t>2014-2015团委网络调研</t>
  </si>
  <si>
    <t xml:space="preserve">校内校外网络舆情专项调研分析
撰写调研报告进行数据分析
</t>
  </si>
  <si>
    <t>校团委</t>
    <phoneticPr fontId="1" type="noConversion"/>
  </si>
  <si>
    <t>技术室翻译岗</t>
  </si>
  <si>
    <t>英语水平能力较强</t>
    <phoneticPr fontId="1" type="noConversion"/>
  </si>
  <si>
    <t>工作认真负责，英语水平较高，能熟练地进行计算机录入.</t>
  </si>
  <si>
    <t>语言表达能力较强</t>
  </si>
  <si>
    <t>档案馆</t>
    <phoneticPr fontId="1" type="noConversion"/>
  </si>
  <si>
    <t>细心，有耐心</t>
  </si>
  <si>
    <t>协助活动站值班人员打扫卫生，以及临时交办的对离退休人员的服务工作。</t>
  </si>
  <si>
    <t>为人正直，工作勤快、有进取心，具有对离退休人员服务的工作热情。</t>
  </si>
  <si>
    <t>房地产处处长助理主管岗</t>
  </si>
  <si>
    <t>6号办公楼306</t>
  </si>
  <si>
    <t>国家重点实验室</t>
  </si>
  <si>
    <t>学费岗</t>
  </si>
  <si>
    <t>思源楼501房间4号窗口</t>
  </si>
  <si>
    <t>整理学费基础数据，打印及整理学费票据</t>
  </si>
  <si>
    <t>会熟练使用excel工具，认真细心</t>
  </si>
  <si>
    <t>票据岗</t>
  </si>
  <si>
    <t>思源楼501房间6号窗口</t>
  </si>
  <si>
    <t>整理统计及打印各类票据</t>
  </si>
  <si>
    <t>会熟练使用电脑，认真、细心</t>
  </si>
  <si>
    <t>审核2岗</t>
  </si>
  <si>
    <t>审核3岗</t>
  </si>
  <si>
    <t>审核4岗</t>
  </si>
  <si>
    <t>审核5岗</t>
  </si>
  <si>
    <t xml:space="preserve">后备军官选拔培养办公室  </t>
  </si>
  <si>
    <t>工作认真细心，吃苦耐劳，懂得一定的办公软件的国防生。</t>
  </si>
  <si>
    <t>特藏文献阅览室管理岗</t>
    <phoneticPr fontId="1" type="noConversion"/>
  </si>
  <si>
    <t>熟练运用办公自动化设备及工具</t>
    <phoneticPr fontId="1" type="noConversion"/>
  </si>
  <si>
    <t>图书馆6层</t>
    <phoneticPr fontId="1" type="noConversion"/>
  </si>
  <si>
    <t>否</t>
    <phoneticPr fontId="3" type="noConversion"/>
  </si>
  <si>
    <t>周一~周五 8:00-17:30</t>
    <phoneticPr fontId="3" type="noConversion"/>
  </si>
  <si>
    <t>图书馆一层西侧采编部</t>
    <phoneticPr fontId="3" type="noConversion"/>
  </si>
  <si>
    <t>无</t>
    <phoneticPr fontId="3" type="noConversion"/>
  </si>
  <si>
    <t>帮助老师完成相关工作</t>
    <phoneticPr fontId="1" type="noConversion"/>
  </si>
  <si>
    <t>学生公寓助管</t>
    <phoneticPr fontId="3" type="noConversion"/>
  </si>
  <si>
    <t>负责日常公寓楼内值班</t>
    <phoneticPr fontId="1" type="noConversion"/>
  </si>
  <si>
    <t>协助值班员值班</t>
    <phoneticPr fontId="1" type="noConversion"/>
  </si>
  <si>
    <t>主校区和东校区各教学楼</t>
    <phoneticPr fontId="1" type="noConversion"/>
  </si>
  <si>
    <t>工作部助理</t>
    <phoneticPr fontId="3" type="noConversion"/>
  </si>
  <si>
    <t>后勤集团</t>
    <phoneticPr fontId="1" type="noConversion"/>
  </si>
  <si>
    <t>协助老师完成如送资料、复印等基础性工作。</t>
    <phoneticPr fontId="1" type="noConversion"/>
  </si>
  <si>
    <t>芳华超市服务岗</t>
    <phoneticPr fontId="3" type="noConversion"/>
  </si>
  <si>
    <t>芳华超市</t>
    <phoneticPr fontId="1" type="noConversion"/>
  </si>
  <si>
    <t>人品端正，吃苦耐劳</t>
    <phoneticPr fontId="1" type="noConversion"/>
  </si>
  <si>
    <t>主校区和学苑浴室</t>
    <phoneticPr fontId="1" type="noConversion"/>
  </si>
  <si>
    <t>协助浴室管理员值班</t>
    <phoneticPr fontId="1" type="noConversion"/>
  </si>
  <si>
    <t>能保证工作时间，准时到岗，认真负责，能协助浴室管理员做好值班工作</t>
    <phoneticPr fontId="1" type="noConversion"/>
  </si>
  <si>
    <t>学生活动中心807室</t>
    <phoneticPr fontId="1" type="noConversion"/>
  </si>
  <si>
    <t>协助指导老师完成辅导员培训相关工作，维护培训基地日常工作，网站建设等</t>
    <phoneticPr fontId="1" type="noConversion"/>
  </si>
  <si>
    <t>对待工作认真、勤于思考</t>
    <phoneticPr fontId="1" type="noConversion"/>
  </si>
  <si>
    <t>学生活动中心601室</t>
    <phoneticPr fontId="1" type="noConversion"/>
  </si>
  <si>
    <t>协助指导老师完成学业指导中心相关工作，维护指导中心日常工作，网站维护，协助举办基础课论坛等</t>
    <phoneticPr fontId="1" type="noConversion"/>
  </si>
  <si>
    <t>学生活动中心808室</t>
    <phoneticPr fontId="1" type="noConversion"/>
  </si>
  <si>
    <t>网络舆情中心助理岗</t>
    <phoneticPr fontId="1" type="noConversion"/>
  </si>
  <si>
    <t>协助老师进行日常网络舆情监控，辅助老师日常工作</t>
    <phoneticPr fontId="1" type="noConversion"/>
  </si>
  <si>
    <t>学生工作处809办公室助理岗</t>
    <phoneticPr fontId="1" type="noConversion"/>
  </si>
  <si>
    <t>有咨询经验、熟悉office软件的同学优先，曾担任过资助中心助管的同学优先</t>
    <phoneticPr fontId="1" type="noConversion"/>
  </si>
  <si>
    <t>一站式服务大厅咨询服务；以及收发助学贷款、勤工助学相关文件、材料，分发物资，协助组织各项活动等。</t>
    <phoneticPr fontId="1" type="noConversion"/>
  </si>
  <si>
    <t>1.工作积极、认真、负责，办事快捷。
2.服从老师安排，有团结协作精神，有奉献精神。
3.遵守大厅纪律，不迟到早退。 
4.office软件运用熟练者优先。
5.有咨询值班经验者优先。</t>
    <phoneticPr fontId="1" type="noConversion"/>
  </si>
  <si>
    <t>资助中心网站维护、海报平面设计、活动拍照、稿件撰写等，协助老师做好相关资助宣传工作</t>
    <phoneticPr fontId="1" type="noConversion"/>
  </si>
  <si>
    <t>1.工作积极、认真、负责，办事快捷。
2.服从老师安排，有团结协作精神，有奉献精神。
3.遵守大厅纪律，不迟到早退。 
4.PS与office软件运用熟练者优先。
5.家庭经济困难学生优先。</t>
    <phoneticPr fontId="1" type="noConversion"/>
  </si>
  <si>
    <t>协助老师做好奖助学金相关工作，报纸发放、组织奖助学金捐助发放相关活动</t>
    <phoneticPr fontId="1" type="noConversion"/>
  </si>
  <si>
    <t>1.工作认真细致，有耐心；
2.任劳任怨，具有奉献精神；
3.具有团队意识；
4.家庭经济困难学生优先。</t>
    <phoneticPr fontId="1" type="noConversion"/>
  </si>
  <si>
    <t>协助老师做好助学贷款相关工作，生源地贷款回执受理，校园地贷款签约、催款等相关事宜</t>
    <phoneticPr fontId="1" type="noConversion"/>
  </si>
  <si>
    <t>协助老师做好勤工助学相关工作，上岗协议收取整理、工时报表受理，勤工助学上岗督查，岗位培训、岗位介绍等工作。</t>
    <phoneticPr fontId="1" type="noConversion"/>
  </si>
  <si>
    <t>协助老师做好少数民族事务相关工作</t>
    <phoneticPr fontId="1" type="noConversion"/>
  </si>
  <si>
    <t>1.工作认真细致，有耐心；
2.任劳任怨，具有奉献精神；
3.具有团队意识；
4.家庭经济困难少数民族学生优先。</t>
    <phoneticPr fontId="1" type="noConversion"/>
  </si>
  <si>
    <t xml:space="preserve">熟悉办公软件、招生政策 </t>
    <phoneticPr fontId="1" type="noConversion"/>
  </si>
  <si>
    <t>就业指导中心</t>
    <phoneticPr fontId="1" type="noConversion"/>
  </si>
  <si>
    <t xml:space="preserve">熟悉办公软件、招聘流程、就业政策、签约流程等 </t>
    <phoneticPr fontId="1" type="noConversion"/>
  </si>
  <si>
    <t>8:00-17:00</t>
    <phoneticPr fontId="1" type="noConversion"/>
  </si>
  <si>
    <t>工会</t>
    <phoneticPr fontId="1" type="noConversion"/>
  </si>
  <si>
    <t>校运会学校大型活动的组织工作</t>
    <phoneticPr fontId="1" type="noConversion"/>
  </si>
  <si>
    <t>校工会办公室助理</t>
    <phoneticPr fontId="1" type="noConversion"/>
  </si>
  <si>
    <t>工会俱乐部</t>
    <phoneticPr fontId="1" type="noConversion"/>
  </si>
  <si>
    <t>维持北京交通大学校工会俱乐部的正常运行，设备使用秩序维持工作</t>
    <phoneticPr fontId="1" type="noConversion"/>
  </si>
  <si>
    <t>宣传部部长办助理</t>
    <phoneticPr fontId="3" type="noConversion"/>
  </si>
  <si>
    <t>具备一定的文字能力及综合协调能力</t>
    <phoneticPr fontId="3" type="noConversion"/>
  </si>
  <si>
    <t>一学年</t>
    <phoneticPr fontId="3" type="noConversion"/>
  </si>
  <si>
    <t>思源716</t>
    <phoneticPr fontId="3" type="noConversion"/>
  </si>
  <si>
    <t>协助部门领导完成相关工作</t>
    <phoneticPr fontId="3" type="noConversion"/>
  </si>
  <si>
    <t>宣传部办公室助理</t>
    <phoneticPr fontId="3" type="noConversion"/>
  </si>
  <si>
    <t>科学会堂101</t>
    <phoneticPr fontId="3" type="noConversion"/>
  </si>
  <si>
    <t>协助负责老师完成相关工作</t>
    <phoneticPr fontId="3" type="noConversion"/>
  </si>
  <si>
    <t>文化建设办公室助理</t>
    <phoneticPr fontId="3" type="noConversion"/>
  </si>
  <si>
    <t>具备一定的文字能力及综合协调能力，对学校历史有所了解</t>
    <phoneticPr fontId="3" type="noConversion"/>
  </si>
  <si>
    <t>科学会堂102</t>
    <phoneticPr fontId="3" type="noConversion"/>
  </si>
  <si>
    <t>报刊杂志整理岗</t>
    <phoneticPr fontId="3" type="noConversion"/>
  </si>
  <si>
    <t>校内</t>
    <phoneticPr fontId="3" type="noConversion"/>
  </si>
  <si>
    <t>对宣传部报刊进行整理汇总分送</t>
    <phoneticPr fontId="3" type="noConversion"/>
  </si>
  <si>
    <t>做事认真，踏实，具有较强的责任心</t>
    <phoneticPr fontId="3" type="noConversion"/>
  </si>
  <si>
    <t>报栏橱窗维护岗</t>
    <phoneticPr fontId="3" type="noConversion"/>
  </si>
  <si>
    <t>协助管理校内主宣传橱窗，对报栏内容进行更新</t>
    <phoneticPr fontId="3" type="noConversion"/>
  </si>
  <si>
    <t>思想教育助理岗</t>
    <phoneticPr fontId="3" type="noConversion"/>
  </si>
  <si>
    <t>有</t>
    <phoneticPr fontId="3" type="noConversion"/>
  </si>
  <si>
    <t>信息中心407</t>
    <phoneticPr fontId="3" type="noConversion"/>
  </si>
  <si>
    <t xml:space="preserve">1.  协助校对文稿；
2. 收集、整理、查阅资料；
3. 办公室日常事务
</t>
    <phoneticPr fontId="3" type="noConversion"/>
  </si>
  <si>
    <t xml:space="preserve">1.文字表达能力较强；
2.做事认真，踏实；
3.文科类学生优先；
</t>
    <phoneticPr fontId="3" type="noConversion"/>
  </si>
  <si>
    <t>理论研究综合岗</t>
    <phoneticPr fontId="3" type="noConversion"/>
  </si>
  <si>
    <t xml:space="preserve">1.  文稿校对、修改；
2. 收集、整理、查阅资料；
3. 办公室日常事务
</t>
    <phoneticPr fontId="3" type="noConversion"/>
  </si>
  <si>
    <t>1.综合能力较强；
2.文科学生优先；
3.时间较充分</t>
    <phoneticPr fontId="3" type="noConversion"/>
  </si>
  <si>
    <t>文件档案整理岗</t>
    <phoneticPr fontId="3" type="noConversion"/>
  </si>
  <si>
    <t xml:space="preserve">1. 各类文件整理；
2. 部门档案；
3. 办公室日常事务
</t>
    <phoneticPr fontId="3" type="noConversion"/>
  </si>
  <si>
    <t xml:space="preserve">1.细致认真，条理性强；
2.时间较充分
3.熟练运用Word办公
</t>
    <phoneticPr fontId="3" type="noConversion"/>
  </si>
  <si>
    <t>财务整理岗</t>
    <phoneticPr fontId="3" type="noConversion"/>
  </si>
  <si>
    <t>1. 各类发票整理；
2. 协助完成报销事宜；
3. 办公室日常事务</t>
    <phoneticPr fontId="3" type="noConversion"/>
  </si>
  <si>
    <t>1.态度端正，耐心细致；
2.综合能力较强；
3.男生优先；
4.时间较充分</t>
    <phoneticPr fontId="3" type="noConversion"/>
  </si>
  <si>
    <t>对外宣传小记者岗</t>
    <phoneticPr fontId="3" type="noConversion"/>
  </si>
  <si>
    <t>计算中心404</t>
    <phoneticPr fontId="3" type="noConversion"/>
  </si>
  <si>
    <t>担任外宣小记者，在老师指导下进行采写工作</t>
    <phoneticPr fontId="3" type="noConversion"/>
  </si>
  <si>
    <t>对外宣传资料整理岗</t>
    <phoneticPr fontId="3" type="noConversion"/>
  </si>
  <si>
    <t>协助老师完成外宣资料的收集整理工作</t>
    <phoneticPr fontId="3" type="noConversion"/>
  </si>
  <si>
    <t>对外宣传办公室值班岗</t>
    <phoneticPr fontId="3" type="noConversion"/>
  </si>
  <si>
    <t>在外宣办公室值班</t>
    <phoneticPr fontId="3" type="noConversion"/>
  </si>
  <si>
    <t>新闻摄影岗</t>
    <phoneticPr fontId="3" type="noConversion"/>
  </si>
  <si>
    <t>拍摄学校日常新闻活动，并做好图片存档工作</t>
    <phoneticPr fontId="3" type="noConversion"/>
  </si>
  <si>
    <t>踏实勤奋，态度认真；熟练使用单反</t>
    <phoneticPr fontId="3" type="noConversion"/>
  </si>
  <si>
    <t>重大活动摄影三岗</t>
    <phoneticPr fontId="3" type="noConversion"/>
  </si>
  <si>
    <t>拍摄学校重大活动，并做好图片的编辑和存档工作</t>
    <phoneticPr fontId="3" type="noConversion"/>
  </si>
  <si>
    <t>新闻采编岗</t>
    <phoneticPr fontId="3" type="noConversion"/>
  </si>
  <si>
    <t>新闻中心</t>
    <phoneticPr fontId="3" type="noConversion"/>
  </si>
  <si>
    <t>新闻采编及发布，新闻网后台维护等</t>
    <phoneticPr fontId="3" type="noConversion"/>
  </si>
  <si>
    <t>具有一定的网络技术和编辑经验</t>
    <phoneticPr fontId="3" type="noConversion"/>
  </si>
  <si>
    <t>新媒体工作岗</t>
    <phoneticPr fontId="3" type="noConversion"/>
  </si>
  <si>
    <t>官方微博、微信内容采编及发布</t>
    <phoneticPr fontId="3" type="noConversion"/>
  </si>
  <si>
    <t>具有一定的文字功底和后台管理经验</t>
    <phoneticPr fontId="3" type="noConversion"/>
  </si>
  <si>
    <t>校报办公室岗</t>
    <phoneticPr fontId="3" type="noConversion"/>
  </si>
  <si>
    <t>熟练应用办公软件</t>
    <phoneticPr fontId="3" type="noConversion"/>
  </si>
  <si>
    <t>信息中心406</t>
    <phoneticPr fontId="3" type="noConversion"/>
  </si>
  <si>
    <t>在办公室值班
协助老师工作</t>
    <phoneticPr fontId="3" type="noConversion"/>
  </si>
  <si>
    <t>责任心强，工作细致认真</t>
    <phoneticPr fontId="3" type="noConversion"/>
  </si>
  <si>
    <t>校报采访岗</t>
    <phoneticPr fontId="3" type="noConversion"/>
  </si>
  <si>
    <t>写作能力</t>
    <phoneticPr fontId="3" type="noConversion"/>
  </si>
  <si>
    <t>采访和报道，撰写稿件</t>
    <phoneticPr fontId="3" type="noConversion"/>
  </si>
  <si>
    <t>有采访写作经验
有一定语言运用基础
善于与人沟通交流</t>
    <phoneticPr fontId="3" type="noConversion"/>
  </si>
  <si>
    <t>校报编辑校对岗</t>
    <phoneticPr fontId="3" type="noConversion"/>
  </si>
  <si>
    <t>文字编辑能力</t>
    <phoneticPr fontId="3" type="noConversion"/>
  </si>
  <si>
    <t>编辑和校对校报</t>
    <phoneticPr fontId="3" type="noConversion"/>
  </si>
  <si>
    <t>认真细致，有一定文字功底</t>
    <phoneticPr fontId="3" type="noConversion"/>
  </si>
  <si>
    <t>校报新闻摄影岗</t>
    <phoneticPr fontId="3" type="noConversion"/>
  </si>
  <si>
    <t>摄影技能</t>
    <phoneticPr fontId="3" type="noConversion"/>
  </si>
  <si>
    <t>拍摄校报用照片</t>
    <phoneticPr fontId="3" type="noConversion"/>
  </si>
  <si>
    <t>具备拍照设备及摄影经验</t>
    <phoneticPr fontId="3" type="noConversion"/>
  </si>
  <si>
    <t>校报美工岗</t>
    <phoneticPr fontId="3" type="noConversion"/>
  </si>
  <si>
    <t>版面设计技能</t>
    <phoneticPr fontId="3" type="noConversion"/>
  </si>
  <si>
    <t>协助老师对校报版面
进行设计和美工</t>
    <phoneticPr fontId="3" type="noConversion"/>
  </si>
  <si>
    <t>具备设计审美眼光，善于创新</t>
    <phoneticPr fontId="3" type="noConversion"/>
  </si>
  <si>
    <t>校报发行岗</t>
    <phoneticPr fontId="3" type="noConversion"/>
  </si>
  <si>
    <t>宿舍区发行、家属区发行、学院发行、机关部处发行</t>
    <phoneticPr fontId="3" type="noConversion"/>
  </si>
  <si>
    <t>积极完成工作
做事认真负责</t>
    <phoneticPr fontId="3" type="noConversion"/>
  </si>
  <si>
    <t>新闻编辑岗</t>
    <phoneticPr fontId="3" type="noConversion"/>
  </si>
  <si>
    <t>对校报新闻进行编辑整理、外校单位报纸邮寄等</t>
    <phoneticPr fontId="3" type="noConversion"/>
  </si>
  <si>
    <t>具备新闻写作能力和经验</t>
    <phoneticPr fontId="3" type="noConversion"/>
  </si>
  <si>
    <t>电视台后期剪辑岗</t>
    <phoneticPr fontId="3" type="noConversion"/>
  </si>
  <si>
    <t>是</t>
    <phoneticPr fontId="3" type="noConversion"/>
  </si>
  <si>
    <t>电视台</t>
    <phoneticPr fontId="3" type="noConversion"/>
  </si>
  <si>
    <t>后期音视频剪辑制作</t>
    <phoneticPr fontId="3" type="noConversion"/>
  </si>
  <si>
    <t>熟练使用视频编辑软件，有一定的编辑能力</t>
    <phoneticPr fontId="3" type="noConversion"/>
  </si>
  <si>
    <t>电视台媒资管理岗</t>
    <phoneticPr fontId="3" type="noConversion"/>
  </si>
  <si>
    <t>媒资上载采集编目管理</t>
    <phoneticPr fontId="3" type="noConversion"/>
  </si>
  <si>
    <t>做事一丝不苟，有条理性。有一定电脑基础</t>
    <phoneticPr fontId="3" type="noConversion"/>
  </si>
  <si>
    <t>电视台文字编辑岗</t>
    <phoneticPr fontId="3" type="noConversion"/>
  </si>
  <si>
    <t>采访、组稿，编辑</t>
    <phoneticPr fontId="3" type="noConversion"/>
  </si>
  <si>
    <t>文字功底好，普通话流利，发音准确</t>
    <phoneticPr fontId="3" type="noConversion"/>
  </si>
  <si>
    <t>电视台统筹岗</t>
    <phoneticPr fontId="3" type="noConversion"/>
  </si>
  <si>
    <t>统筹调配前后期相关工作</t>
    <phoneticPr fontId="3" type="noConversion"/>
  </si>
  <si>
    <t>有一定的管理能力，能处理好各种事情的分配以及人员的安排。</t>
    <phoneticPr fontId="3" type="noConversion"/>
  </si>
  <si>
    <t>电视台摄像岗</t>
    <phoneticPr fontId="3" type="noConversion"/>
  </si>
  <si>
    <t>校内外</t>
    <phoneticPr fontId="3" type="noConversion"/>
  </si>
  <si>
    <t>新闻，专题，全程摄像</t>
    <phoneticPr fontId="3" type="noConversion"/>
  </si>
  <si>
    <t>掌握一定的摄像基础，熟练使用摄像机</t>
    <phoneticPr fontId="3" type="noConversion"/>
  </si>
  <si>
    <t>电视台播音主持岗</t>
    <phoneticPr fontId="3" type="noConversion"/>
  </si>
  <si>
    <t>播音，主持</t>
    <phoneticPr fontId="3" type="noConversion"/>
  </si>
  <si>
    <t>普通话流利，发音准确清晰，形象气质较佳</t>
    <phoneticPr fontId="3" type="noConversion"/>
  </si>
  <si>
    <t>广播栏目编辑岗</t>
    <phoneticPr fontId="3" type="noConversion"/>
  </si>
  <si>
    <t>思源515广播台</t>
    <phoneticPr fontId="3" type="noConversion"/>
  </si>
  <si>
    <t>广播节目制作</t>
    <phoneticPr fontId="3" type="noConversion"/>
  </si>
  <si>
    <t>拥有一定的编辑，播音能力</t>
    <phoneticPr fontId="3" type="noConversion"/>
  </si>
  <si>
    <t>广播栏目播音岗</t>
    <phoneticPr fontId="3" type="noConversion"/>
  </si>
  <si>
    <t>广播节目监制岗</t>
    <phoneticPr fontId="3" type="noConversion"/>
  </si>
  <si>
    <t>广播节目分岗位负责岗</t>
    <phoneticPr fontId="3" type="noConversion"/>
  </si>
  <si>
    <t>宣传管理岗</t>
    <phoneticPr fontId="1" type="noConversion"/>
  </si>
  <si>
    <t>协助主管老师做好撰写校友会各类宣传材料和各类校友刊物的编辑工作；协助草拟各类校友活动的讲话和文字等材料，起草校友工作办公室的各类文稿、请示报告材料；组织采访校友，开展优秀校友的宣传报道和每年4期《校友通讯》的组稿、审讯、编辑、发行等相关工作。</t>
    <phoneticPr fontId="1" type="noConversion"/>
  </si>
  <si>
    <t xml:space="preserve">1、熟练使用office软件；
2、有一定的文字功底
3、踏实肯干，认真有耐心
</t>
    <phoneticPr fontId="1" type="noConversion"/>
  </si>
  <si>
    <t>项目管理岗</t>
    <phoneticPr fontId="1" type="noConversion"/>
  </si>
  <si>
    <t>1、表达能力强，有一定的组织能力；
2、有团队合作意识；
3、要求细心，大方有礼</t>
    <phoneticPr fontId="1" type="noConversion"/>
  </si>
  <si>
    <t>协助主管老师做好收集校友信息，全面管理校友会各类信息系统；校友会网站的规划、建设、管理和信息更新工作；升级校友信息库，完成信息录入、整理、搜索工作；定期通过短信平台和邮件群发系统向校友发放活动通知、节日及生日祝福等相关工作。</t>
    <phoneticPr fontId="1" type="noConversion"/>
  </si>
  <si>
    <t>校友活动岗</t>
    <phoneticPr fontId="1" type="noConversion"/>
  </si>
  <si>
    <t xml:space="preserve">1、善于思考，有一定的活动组织能力；
2、善于沟通，有一定的表达能力；
</t>
    <phoneticPr fontId="1" type="noConversion"/>
  </si>
  <si>
    <t>院友会联络岗</t>
    <phoneticPr fontId="1" type="noConversion"/>
  </si>
  <si>
    <t>知行大厦校企合作8205</t>
    <phoneticPr fontId="1" type="noConversion"/>
  </si>
  <si>
    <t>协助主管老师做好统计学校与企业进行联络交流与合作事项，统计校地、校企合作等总体情况；地方交流与合作的科学研究和人才培养项目的立卷归档工作；向学校报送校地、校企合作信息；负责合作单位人员来访和接待工作的安排与协调等相关工作。</t>
    <phoneticPr fontId="1" type="noConversion"/>
  </si>
  <si>
    <t>知行大厦综合办公室8205</t>
    <phoneticPr fontId="1" type="noConversion"/>
  </si>
  <si>
    <t>协助主管老师做好办公室日常文件运转及收发文整理归档；起草各类管理办法及拟写会议纪要；办公室日常耗材的购买和管理；处内资料库的日常管理和礼品出入库登记；完成外联处与其他部门之间的协调和联络工作。</t>
    <phoneticPr fontId="1" type="noConversion"/>
  </si>
  <si>
    <t xml:space="preserve">1、熟练使用office软件；
2、工作认真负责，有较强的责任心；
3、善于沟通，有较强的表达能力
</t>
    <phoneticPr fontId="1" type="noConversion"/>
  </si>
  <si>
    <t>上午： 8:00-12:00               下午：14:00-17:30</t>
    <phoneticPr fontId="1" type="noConversion"/>
  </si>
  <si>
    <t>档案馆</t>
    <phoneticPr fontId="1" type="noConversion"/>
  </si>
  <si>
    <t>翻译</t>
    <phoneticPr fontId="1" type="noConversion"/>
  </si>
  <si>
    <t>档案馆</t>
    <phoneticPr fontId="1" type="noConversion"/>
  </si>
  <si>
    <t>校史展讲解员岗</t>
    <phoneticPr fontId="1" type="noConversion"/>
  </si>
  <si>
    <t>校史讲解等</t>
    <phoneticPr fontId="1" type="noConversion"/>
  </si>
  <si>
    <t>工作认真负责，口齿清楚，表达能力强，有做过讲解员经历优先。</t>
    <phoneticPr fontId="1" type="noConversion"/>
  </si>
  <si>
    <t>人事档案整理岗</t>
    <phoneticPr fontId="1" type="noConversion"/>
  </si>
  <si>
    <t>无</t>
    <phoneticPr fontId="1" type="noConversion"/>
  </si>
  <si>
    <t>档案整理</t>
    <phoneticPr fontId="1" type="noConversion"/>
  </si>
  <si>
    <t>党、团员；工作认真负责，书写工整，服从指挥。</t>
    <phoneticPr fontId="1" type="noConversion"/>
  </si>
  <si>
    <t>体育部</t>
    <phoneticPr fontId="1" type="noConversion"/>
  </si>
  <si>
    <t>体育馆办公室</t>
    <phoneticPr fontId="1" type="noConversion"/>
  </si>
  <si>
    <t>2014—2015学年</t>
    <phoneticPr fontId="1" type="noConversion"/>
  </si>
  <si>
    <t>体育馆东111</t>
    <phoneticPr fontId="1" type="noConversion"/>
  </si>
  <si>
    <t>资料整理，文件派送等</t>
    <phoneticPr fontId="1" type="noConversion"/>
  </si>
  <si>
    <t>工作认真，课余时间较充足</t>
    <phoneticPr fontId="1" type="noConversion"/>
  </si>
  <si>
    <t>大羽协办公室</t>
    <phoneticPr fontId="1" type="noConversion"/>
  </si>
  <si>
    <t>体育馆西102</t>
    <phoneticPr fontId="1" type="noConversion"/>
  </si>
  <si>
    <t>体能测试中心</t>
    <phoneticPr fontId="1" type="noConversion"/>
  </si>
  <si>
    <t>体能测试中心（体育馆西侧）</t>
    <phoneticPr fontId="1" type="noConversion"/>
  </si>
  <si>
    <t>负责学生体能测试的检测和后期整理</t>
    <phoneticPr fontId="1" type="noConversion"/>
  </si>
  <si>
    <t>库房</t>
    <phoneticPr fontId="1" type="noConversion"/>
  </si>
  <si>
    <t>每天</t>
    <phoneticPr fontId="1" type="noConversion"/>
  </si>
  <si>
    <t>整理图书</t>
    <phoneticPr fontId="1" type="noConversion"/>
  </si>
  <si>
    <t>办公室杂物</t>
    <phoneticPr fontId="1" type="noConversion"/>
  </si>
  <si>
    <t>出版社</t>
    <phoneticPr fontId="1" type="noConversion"/>
  </si>
  <si>
    <t>整理图书及杂物</t>
    <phoneticPr fontId="1" type="noConversion"/>
  </si>
  <si>
    <t>办公室PPT制作</t>
    <phoneticPr fontId="1" type="noConversion"/>
  </si>
  <si>
    <t>计算机知识</t>
    <phoneticPr fontId="1" type="noConversion"/>
  </si>
  <si>
    <t>制作PPT课件</t>
    <phoneticPr fontId="1" type="noConversion"/>
  </si>
  <si>
    <t>教材整理发放</t>
    <phoneticPr fontId="1" type="noConversion"/>
  </si>
  <si>
    <t>不定</t>
    <phoneticPr fontId="1" type="noConversion"/>
  </si>
  <si>
    <t>教材科</t>
    <phoneticPr fontId="1" type="noConversion"/>
  </si>
  <si>
    <t>信息中心</t>
    <phoneticPr fontId="1" type="noConversion"/>
  </si>
  <si>
    <t>知行信息检测岗</t>
    <phoneticPr fontId="1" type="noConversion"/>
  </si>
  <si>
    <t>否</t>
    <phoneticPr fontId="1" type="noConversion"/>
  </si>
  <si>
    <t>8:00-12:00
14:00-18:00</t>
    <phoneticPr fontId="1" type="noConversion"/>
  </si>
  <si>
    <t>安排学生做知行论坛值班工作，
主要负责信息监测，
避免不良信息。</t>
    <phoneticPr fontId="1" type="noConversion"/>
  </si>
  <si>
    <t>无特殊要求</t>
    <phoneticPr fontId="1" type="noConversion"/>
  </si>
  <si>
    <t>一卡通制作岗</t>
    <phoneticPr fontId="1" type="noConversion"/>
  </si>
  <si>
    <t>1．负责解答广大师生对一卡通系统使用的疑问；2．协助一卡通中心老师值班； 3．协助一卡通中心老师制卡。4．收取丢失一卡通</t>
    <phoneticPr fontId="1" type="noConversion"/>
  </si>
  <si>
    <t>宿舍网络维护岗</t>
    <phoneticPr fontId="1" type="noConversion"/>
  </si>
  <si>
    <t xml:space="preserve">
1．负责所在宿舍楼网络运行状况报告、设备维护以及故障处理 
2．用户故障定位，物理线路管理，帮助用户解决网络使用中出现的各种问题 
3．协助网络中心专职网管的工作 
4．协助网络中心对于宿舍楼网络和教学区网络的维护及拓展工作</t>
    <phoneticPr fontId="1" type="noConversion"/>
  </si>
  <si>
    <t>信息中心服务咨询岗</t>
    <phoneticPr fontId="1" type="noConversion"/>
  </si>
  <si>
    <t>1．协助信息中心为老师和学生提供咨询服务；
2．解决基本故障，邮箱、网络、帐号等；
3．定位网络故障，协助信息中心老师解决。</t>
    <phoneticPr fontId="1" type="noConversion"/>
  </si>
  <si>
    <t>保卫处</t>
    <phoneticPr fontId="1" type="noConversion"/>
  </si>
  <si>
    <t>门卫巡逻岗</t>
    <phoneticPr fontId="1" type="noConversion"/>
  </si>
  <si>
    <t>保卫处106</t>
    <phoneticPr fontId="1" type="noConversion"/>
  </si>
  <si>
    <t>门卫、巡逻、户籍等</t>
    <phoneticPr fontId="1" type="noConversion"/>
  </si>
  <si>
    <t>工作认真负责</t>
    <phoneticPr fontId="1" type="noConversion"/>
  </si>
  <si>
    <t>国际交流中心</t>
    <phoneticPr fontId="1" type="noConversion"/>
  </si>
  <si>
    <t>留学生管理助理</t>
    <phoneticPr fontId="1" type="noConversion"/>
  </si>
  <si>
    <t>英语良好、计算机应用能力优良</t>
    <phoneticPr fontId="1" type="noConversion"/>
  </si>
  <si>
    <t>国际教育交流中心（友谊轩、14号公寓）</t>
    <phoneticPr fontId="1" type="noConversion"/>
  </si>
  <si>
    <t xml:space="preserve">1.协助举办留学生学术论坛、课外活动等
2.协助留学生招生工作
3.协助做好留学生课业指导和生活指导
4.协助整理留学生档案
5.协助处理日常事务
</t>
    <phoneticPr fontId="1" type="noConversion"/>
  </si>
  <si>
    <t xml:space="preserve">1.学习成绩优良，英语能力优良，计算机应用能力优良
2.熟悉校园情况，了解学科专业等相关信息，有创新思维
3.性格开朗耐心，善于与人沟通，有团队合作精神，能吃苦耐劳，责任心强
</t>
    <phoneticPr fontId="1" type="noConversion"/>
  </si>
  <si>
    <t>科学技术处</t>
    <phoneticPr fontId="1" type="noConversion"/>
  </si>
  <si>
    <t>科技统计岗位</t>
    <phoneticPr fontId="1" type="noConversion"/>
  </si>
  <si>
    <t>2014-2015学年</t>
    <phoneticPr fontId="1" type="noConversion"/>
  </si>
  <si>
    <t>科技处</t>
    <phoneticPr fontId="1" type="noConversion"/>
  </si>
  <si>
    <t>年度科研数据整理</t>
    <phoneticPr fontId="1" type="noConversion"/>
  </si>
  <si>
    <t>有较为充足的工作时间</t>
    <phoneticPr fontId="1" type="noConversion"/>
  </si>
  <si>
    <t>科技信息岗位</t>
    <phoneticPr fontId="1" type="noConversion"/>
  </si>
  <si>
    <t>年度科研信息维护</t>
    <phoneticPr fontId="1" type="noConversion"/>
  </si>
  <si>
    <t>技术转移岗位</t>
    <phoneticPr fontId="1" type="noConversion"/>
  </si>
  <si>
    <t>技术转移中心工作</t>
    <phoneticPr fontId="1" type="noConversion"/>
  </si>
  <si>
    <t>专利管理岗位</t>
    <phoneticPr fontId="1" type="noConversion"/>
  </si>
  <si>
    <t>专利数据维护工作</t>
    <phoneticPr fontId="1" type="noConversion"/>
  </si>
  <si>
    <t>知识产权岗位</t>
    <phoneticPr fontId="1" type="noConversion"/>
  </si>
  <si>
    <t>知识产权相关工作</t>
    <phoneticPr fontId="1" type="noConversion"/>
  </si>
  <si>
    <t>计划项目岗位</t>
    <phoneticPr fontId="1" type="noConversion"/>
  </si>
  <si>
    <t>计划项目材料整理</t>
    <phoneticPr fontId="1" type="noConversion"/>
  </si>
  <si>
    <t>省部项目岗位</t>
    <phoneticPr fontId="1" type="noConversion"/>
  </si>
  <si>
    <t>省部级项目材料整理</t>
    <phoneticPr fontId="1" type="noConversion"/>
  </si>
  <si>
    <t>自然基金项目岗位</t>
    <phoneticPr fontId="1" type="noConversion"/>
  </si>
  <si>
    <t>基金项目材料整理</t>
    <phoneticPr fontId="1" type="noConversion"/>
  </si>
  <si>
    <t>中心财务岗位</t>
    <phoneticPr fontId="1" type="noConversion"/>
  </si>
  <si>
    <t>财务协助审核</t>
    <phoneticPr fontId="1" type="noConversion"/>
  </si>
  <si>
    <t>科技奖励岗位</t>
    <phoneticPr fontId="1" type="noConversion"/>
  </si>
  <si>
    <t>科技奖励材料整理</t>
    <phoneticPr fontId="1" type="noConversion"/>
  </si>
  <si>
    <t>论文统计岗位</t>
    <phoneticPr fontId="1" type="noConversion"/>
  </si>
  <si>
    <t>论文统计</t>
    <phoneticPr fontId="1" type="noConversion"/>
  </si>
  <si>
    <t>科技成果岗位</t>
    <phoneticPr fontId="1" type="noConversion"/>
  </si>
  <si>
    <t>成果申报材料整理</t>
    <phoneticPr fontId="1" type="noConversion"/>
  </si>
  <si>
    <t>成果鉴定岗位</t>
    <phoneticPr fontId="1" type="noConversion"/>
  </si>
  <si>
    <t>鉴定材料整理</t>
    <phoneticPr fontId="1" type="noConversion"/>
  </si>
  <si>
    <t>国家保密学院</t>
    <phoneticPr fontId="1" type="noConversion"/>
  </si>
  <si>
    <t>办公室助理</t>
    <phoneticPr fontId="3" type="noConversion"/>
  </si>
  <si>
    <t>保密意识强</t>
    <phoneticPr fontId="3" type="noConversion"/>
  </si>
  <si>
    <t>工作日</t>
    <phoneticPr fontId="3" type="noConversion"/>
  </si>
  <si>
    <t>机械工程楼D306A</t>
    <phoneticPr fontId="3" type="noConversion"/>
  </si>
  <si>
    <t>协助进行文件运转、杂志组稿及其他日常管理工作</t>
    <phoneticPr fontId="3" type="noConversion"/>
  </si>
  <si>
    <t>认真负责、踏实肯干</t>
    <phoneticPr fontId="3" type="noConversion"/>
  </si>
  <si>
    <t>计财处</t>
    <phoneticPr fontId="1" type="noConversion"/>
  </si>
  <si>
    <t>计财处</t>
    <phoneticPr fontId="1" type="noConversion"/>
  </si>
  <si>
    <t>初审收单据岗</t>
    <phoneticPr fontId="1" type="noConversion"/>
  </si>
  <si>
    <t>无</t>
    <phoneticPr fontId="1" type="noConversion"/>
  </si>
  <si>
    <t>思源楼501房间12号窗口</t>
    <phoneticPr fontId="3" type="noConversion"/>
  </si>
  <si>
    <t>收报销单据</t>
    <phoneticPr fontId="1" type="noConversion"/>
  </si>
  <si>
    <t>会熟练使用电脑，认真负责细心</t>
    <phoneticPr fontId="1" type="noConversion"/>
  </si>
  <si>
    <t>复核盖章岗</t>
    <phoneticPr fontId="1" type="noConversion"/>
  </si>
  <si>
    <t>盖章</t>
    <phoneticPr fontId="1" type="noConversion"/>
  </si>
  <si>
    <t>认真细心</t>
    <phoneticPr fontId="1" type="noConversion"/>
  </si>
  <si>
    <t>银行出纳助理</t>
    <phoneticPr fontId="1" type="noConversion"/>
  </si>
  <si>
    <t>思源楼501房间11号窗口</t>
    <phoneticPr fontId="3" type="noConversion"/>
  </si>
  <si>
    <t>辅助银行出纳整理资料</t>
    <phoneticPr fontId="1" type="noConversion"/>
  </si>
  <si>
    <t>认真负责细心</t>
    <phoneticPr fontId="1" type="noConversion"/>
  </si>
  <si>
    <t>审核1岗</t>
    <phoneticPr fontId="1" type="noConversion"/>
  </si>
  <si>
    <t>审核报销票据</t>
    <phoneticPr fontId="1" type="noConversion"/>
  </si>
  <si>
    <t>认真负责细心，对数字敏感</t>
    <phoneticPr fontId="1" type="noConversion"/>
  </si>
  <si>
    <t>思源楼501房间7号窗口</t>
    <phoneticPr fontId="3" type="noConversion"/>
  </si>
  <si>
    <t>思源楼501房间16号窗口</t>
    <phoneticPr fontId="3" type="noConversion"/>
  </si>
  <si>
    <t>思源楼501房间13号窗口</t>
    <phoneticPr fontId="3" type="noConversion"/>
  </si>
  <si>
    <t>思源楼501房间17号窗口</t>
    <phoneticPr fontId="3" type="noConversion"/>
  </si>
  <si>
    <t>统战部</t>
    <phoneticPr fontId="1" type="noConversion"/>
  </si>
  <si>
    <t>统战部网页维护</t>
    <phoneticPr fontId="3" type="noConversion"/>
  </si>
  <si>
    <t>能够制作网页和对计算机进行维护</t>
    <phoneticPr fontId="3" type="noConversion"/>
  </si>
  <si>
    <t>课外时间或周末</t>
    <phoneticPr fontId="3" type="noConversion"/>
  </si>
  <si>
    <t>思源楼707</t>
    <phoneticPr fontId="3" type="noConversion"/>
  </si>
  <si>
    <t>统战部网页制作、计算机维护</t>
    <phoneticPr fontId="3" type="noConversion"/>
  </si>
  <si>
    <t>1、工作认真负责；2、熟练使用计算机</t>
    <phoneticPr fontId="3" type="noConversion"/>
  </si>
  <si>
    <t>温馨工程管理岗</t>
    <phoneticPr fontId="3" type="noConversion"/>
  </si>
  <si>
    <t>有责任心、有热心和爱心</t>
    <phoneticPr fontId="3" type="noConversion"/>
  </si>
  <si>
    <t>空巢归侨侨眷老人家里</t>
    <phoneticPr fontId="3" type="noConversion"/>
  </si>
  <si>
    <t>服务于身边无子女的归侨侨眷老人，能经常和他们进行沟通交流</t>
    <phoneticPr fontId="3" type="noConversion"/>
  </si>
  <si>
    <t>1、工作认真负责；2、有责任心、有热心和爱心</t>
    <phoneticPr fontId="3" type="noConversion"/>
  </si>
  <si>
    <t>实验与设备处</t>
    <phoneticPr fontId="1" type="noConversion"/>
  </si>
  <si>
    <t>信息录入</t>
    <phoneticPr fontId="1" type="noConversion"/>
  </si>
  <si>
    <t>否</t>
    <phoneticPr fontId="1" type="noConversion"/>
  </si>
  <si>
    <t>每周周一至
周五各半天</t>
    <phoneticPr fontId="1" type="noConversion"/>
  </si>
  <si>
    <t>8号楼810</t>
    <phoneticPr fontId="1" type="noConversion"/>
  </si>
  <si>
    <t>负责数据信息录入、
整理，相关工作文件的运转，以及其他日常
管理工作。</t>
    <phoneticPr fontId="1" type="noConversion"/>
  </si>
  <si>
    <t>工作态度端正认真负责，
熟练使用计算机办公软件。</t>
    <phoneticPr fontId="1" type="noConversion"/>
  </si>
  <si>
    <t>办公室日常工作</t>
    <phoneticPr fontId="1" type="noConversion"/>
  </si>
  <si>
    <t>8号楼806</t>
    <phoneticPr fontId="1" type="noConversion"/>
  </si>
  <si>
    <t>文件运转、整理、归档，
以及其它日常管理工作</t>
    <phoneticPr fontId="1" type="noConversion"/>
  </si>
  <si>
    <t>工作态度端正、认真，
熟练操作计算机</t>
    <phoneticPr fontId="1" type="noConversion"/>
  </si>
  <si>
    <t>新校区建设办</t>
    <phoneticPr fontId="1" type="noConversion"/>
  </si>
  <si>
    <t>新校区建设办公室专业助理</t>
    <phoneticPr fontId="1" type="noConversion"/>
  </si>
  <si>
    <t>机械楼</t>
    <phoneticPr fontId="1" type="noConversion"/>
  </si>
  <si>
    <t>办公室的日常管理工作，内容涉及资料的整理与收发、图形文件的简要的设计和处理、办公设备和办公室卫生的维护等日常事务</t>
    <phoneticPr fontId="1" type="noConversion"/>
  </si>
  <si>
    <t>选培办</t>
    <phoneticPr fontId="1" type="noConversion"/>
  </si>
  <si>
    <t>办公室日常值班</t>
    <phoneticPr fontId="1" type="noConversion"/>
  </si>
  <si>
    <t>日常值班、打扫卫生、发放报纸</t>
    <phoneticPr fontId="1" type="noConversion"/>
  </si>
  <si>
    <t>国防生报编辑</t>
    <phoneticPr fontId="1" type="noConversion"/>
  </si>
  <si>
    <t>编辑国防生报</t>
    <phoneticPr fontId="1" type="noConversion"/>
  </si>
  <si>
    <t>能够熟练使用排版编辑软件，工作认真细心，有一定的文字功底的国防生。</t>
    <phoneticPr fontId="1" type="noConversion"/>
  </si>
  <si>
    <t>国防生网站维护</t>
    <phoneticPr fontId="1" type="noConversion"/>
  </si>
  <si>
    <t>熟练操作使用网站编辑软件责任心强的国防生</t>
    <phoneticPr fontId="1" type="noConversion"/>
  </si>
  <si>
    <t>思政中心</t>
    <phoneticPr fontId="1" type="noConversion"/>
  </si>
  <si>
    <t>思政中心</t>
    <phoneticPr fontId="3" type="noConversion"/>
  </si>
  <si>
    <t>文字，协调</t>
    <phoneticPr fontId="3" type="noConversion"/>
  </si>
  <si>
    <t>正常上班时间</t>
    <phoneticPr fontId="3" type="noConversion"/>
  </si>
  <si>
    <t>第七办公楼</t>
    <phoneticPr fontId="3" type="noConversion"/>
  </si>
  <si>
    <t>编务，培训</t>
    <phoneticPr fontId="3" type="noConversion"/>
  </si>
  <si>
    <t>文字，协调能力</t>
    <phoneticPr fontId="3" type="noConversion"/>
  </si>
  <si>
    <t>研究生院</t>
    <phoneticPr fontId="1" type="noConversion"/>
  </si>
  <si>
    <t>22楼研究生创新活动中心管理岗</t>
    <phoneticPr fontId="1" type="noConversion"/>
  </si>
  <si>
    <t>22楼研究生创新活动中心</t>
    <phoneticPr fontId="1" type="noConversion"/>
  </si>
  <si>
    <t>1.管理研究生创新活动中心（22楼一层）的多媒体设备，协助活动主办单位使用多媒体设备。      2.协助22楼楼管老师管理活动室。</t>
    <phoneticPr fontId="1" type="noConversion"/>
  </si>
  <si>
    <t>1.能保证部分晚上及周末时间工作。      2.住宿在22号宿舍楼者优先。</t>
    <phoneticPr fontId="1" type="noConversion"/>
  </si>
  <si>
    <t>审计处</t>
    <phoneticPr fontId="1" type="noConversion"/>
  </si>
  <si>
    <t>工程审计助理</t>
    <phoneticPr fontId="1" type="noConversion"/>
  </si>
  <si>
    <t>工作日上班时间</t>
    <phoneticPr fontId="1" type="noConversion"/>
  </si>
  <si>
    <t>审计处</t>
    <phoneticPr fontId="1" type="noConversion"/>
  </si>
  <si>
    <t>负责录入整理工程资料</t>
    <phoneticPr fontId="1" type="noConversion"/>
  </si>
  <si>
    <t>保证每周勤工助学时间</t>
    <phoneticPr fontId="1" type="noConversion"/>
  </si>
  <si>
    <t xml:space="preserve">1.文字表达能力较强；
2.做事认真，踏实；
</t>
    <phoneticPr fontId="3" type="noConversion"/>
  </si>
  <si>
    <t>教学助理</t>
    <phoneticPr fontId="3" type="noConversion"/>
  </si>
  <si>
    <t>机械工程楼D208</t>
    <phoneticPr fontId="3" type="noConversion"/>
  </si>
  <si>
    <t>协助教学的组织协调工作、保密专业特色活动的开展及其他日常管理工作</t>
    <phoneticPr fontId="3" type="noConversion"/>
  </si>
  <si>
    <t>校医院</t>
    <phoneticPr fontId="1" type="noConversion"/>
  </si>
  <si>
    <t>2014-2015年度病历收取、整理岗位</t>
    <phoneticPr fontId="1" type="noConversion"/>
  </si>
  <si>
    <t>上午：10:00-12：00
下午：16:00-18：00</t>
    <phoneticPr fontId="1" type="noConversion"/>
  </si>
  <si>
    <t>挂号收费处</t>
    <phoneticPr fontId="1" type="noConversion"/>
  </si>
  <si>
    <t>收取、整理病历</t>
    <phoneticPr fontId="1" type="noConversion"/>
  </si>
  <si>
    <t>耐心能吃苦
符合时间要求</t>
    <phoneticPr fontId="1" type="noConversion"/>
  </si>
  <si>
    <t>2014-2015年度健康管理中心助理岗</t>
    <phoneticPr fontId="1" type="noConversion"/>
  </si>
  <si>
    <t>上午：8:00-11：30
下午：14:00-17：00</t>
    <phoneticPr fontId="1" type="noConversion"/>
  </si>
  <si>
    <t>健康管理中心</t>
    <phoneticPr fontId="1" type="noConversion"/>
  </si>
  <si>
    <t>整理材料、录入成绩等</t>
    <phoneticPr fontId="1" type="noConversion"/>
  </si>
  <si>
    <t>细心，有耐心</t>
    <phoneticPr fontId="1" type="noConversion"/>
  </si>
  <si>
    <t>2014-2015年度保健科助理岗位</t>
    <phoneticPr fontId="1" type="noConversion"/>
  </si>
  <si>
    <t>保健科</t>
    <phoneticPr fontId="1" type="noConversion"/>
  </si>
  <si>
    <t>辅助体检工作</t>
    <phoneticPr fontId="1" type="noConversion"/>
  </si>
  <si>
    <t>2014-2015年度办公室助理岗位</t>
    <phoneticPr fontId="1" type="noConversion"/>
  </si>
  <si>
    <t>上午：8:00-12:00
下午：14:00-18:00</t>
    <phoneticPr fontId="1" type="noConversion"/>
  </si>
  <si>
    <t>院办</t>
    <phoneticPr fontId="1" type="noConversion"/>
  </si>
  <si>
    <t>整理材料、收送材料、帮助院领导安排的临时任务</t>
    <phoneticPr fontId="1" type="noConversion"/>
  </si>
  <si>
    <t xml:space="preserve">细心，有耐心
理解能力强
</t>
    <phoneticPr fontId="1" type="noConversion"/>
  </si>
  <si>
    <t>2014-2015年度财务助理岗位</t>
    <phoneticPr fontId="1" type="noConversion"/>
  </si>
  <si>
    <t>财务</t>
    <phoneticPr fontId="1" type="noConversion"/>
  </si>
  <si>
    <t>协助报销
整理票据</t>
    <phoneticPr fontId="1" type="noConversion"/>
  </si>
  <si>
    <t>离退休工作处</t>
    <phoneticPr fontId="1" type="noConversion"/>
  </si>
  <si>
    <t xml:space="preserve">离退休人员活动站服务岗 </t>
    <phoneticPr fontId="3" type="noConversion"/>
  </si>
  <si>
    <t>无</t>
    <phoneticPr fontId="3" type="noConversion"/>
  </si>
  <si>
    <t>工作日</t>
    <phoneticPr fontId="1" type="noConversion"/>
  </si>
  <si>
    <t>离退休工作处</t>
    <phoneticPr fontId="1" type="noConversion"/>
  </si>
  <si>
    <t>房地产管理处</t>
    <phoneticPr fontId="1" type="noConversion"/>
  </si>
  <si>
    <t>周一至周五</t>
    <phoneticPr fontId="1" type="noConversion"/>
  </si>
  <si>
    <t>6号办公楼303</t>
    <phoneticPr fontId="1" type="noConversion"/>
  </si>
  <si>
    <t>1.协助完成管理工作
2.文档撰写及修改工作
3.处长交办的临时事务</t>
    <phoneticPr fontId="1" type="noConversion"/>
  </si>
  <si>
    <t>1.学校在读本科生
2.每周工作2个半天    3.工作认真、细心、有责任感         4.熟练使用office</t>
    <phoneticPr fontId="1" type="noConversion"/>
  </si>
  <si>
    <t>公有住房管理助理岗</t>
    <phoneticPr fontId="1" type="noConversion"/>
  </si>
  <si>
    <t>6号办公楼305</t>
    <phoneticPr fontId="1" type="noConversion"/>
  </si>
  <si>
    <t>1.协助完成管理工作
2.文档撰写及修改工作
3.其他办公室事务</t>
    <phoneticPr fontId="1" type="noConversion"/>
  </si>
  <si>
    <t>1.学校在读本科生
2.每周工作2个半天    3.工作耐心、细致</t>
    <phoneticPr fontId="1" type="noConversion"/>
  </si>
  <si>
    <t>公用房屋管理助管岗</t>
    <phoneticPr fontId="3" type="noConversion"/>
  </si>
  <si>
    <t>熟练使用AUTOCAD及天正建筑</t>
    <phoneticPr fontId="1" type="noConversion"/>
  </si>
  <si>
    <t>1.每周工作2个半天
2.熟练使用AUTOCAD及天正建筑
3.文字书写能力较好
4.工作认真、细致</t>
    <phoneticPr fontId="1" type="noConversion"/>
  </si>
  <si>
    <t>人防工程管理助管岗</t>
    <phoneticPr fontId="3" type="noConversion"/>
  </si>
  <si>
    <t>熟练使用AUTOCAD</t>
    <phoneticPr fontId="1" type="noConversion"/>
  </si>
  <si>
    <t>1.每周工作2个半天
2.熟练使用AUTOCAD
3.工作耐心、能吃苦耐劳</t>
    <phoneticPr fontId="1" type="noConversion"/>
  </si>
  <si>
    <t>职工住房档案整理</t>
    <phoneticPr fontId="3" type="noConversion"/>
  </si>
  <si>
    <t>6号办公楼307</t>
    <phoneticPr fontId="1" type="noConversion"/>
  </si>
  <si>
    <t>1.协助完成职工住宅配售资料的整理工作
2.文档撰写及修改工作
3.其他交办的临时事务</t>
    <phoneticPr fontId="3" type="noConversion"/>
  </si>
  <si>
    <t>1.学校在读本科生
2.每周工作2个半天    3.工作认真、细心       4.熟练使用excel</t>
    <phoneticPr fontId="1" type="noConversion"/>
  </si>
  <si>
    <t>教务处</t>
    <phoneticPr fontId="1" type="noConversion"/>
  </si>
  <si>
    <t>教务处学籍管理勤工助学岗</t>
    <phoneticPr fontId="1" type="noConversion"/>
  </si>
  <si>
    <t>教务处100室</t>
    <phoneticPr fontId="1" type="noConversion"/>
  </si>
  <si>
    <t>1）学生证及各种证件的补办。
2) 学籍管理工作助理。</t>
    <phoneticPr fontId="1" type="noConversion"/>
  </si>
  <si>
    <t>1、熟练掌握office软件
2、时间充裕
3、工作细心认真</t>
    <phoneticPr fontId="1" type="noConversion"/>
  </si>
  <si>
    <t>实践教学工作助理</t>
    <phoneticPr fontId="1" type="noConversion"/>
  </si>
  <si>
    <t>计算机</t>
    <phoneticPr fontId="1" type="noConversion"/>
  </si>
  <si>
    <t>周一-周五</t>
    <phoneticPr fontId="1" type="noConversion"/>
  </si>
  <si>
    <t>教务处107室</t>
    <phoneticPr fontId="1" type="noConversion"/>
  </si>
  <si>
    <t>1、方案、通知、计划拟定；
2、资料整理、统计；
3、会议筹备；
4、实践信息系统维护等。</t>
    <phoneticPr fontId="1" type="noConversion"/>
  </si>
  <si>
    <t>1、轮流坐班，故需时间充裕（优秀者可适当放宽）；
2、工作认真细致、为人热情主动；
3、熟练掌握Excel、Word；
4、优先考虑：有图片、视频处理技术；有数据库相关技术；有网络或移动应用技术</t>
    <phoneticPr fontId="1" type="noConversion"/>
  </si>
  <si>
    <t>大创项目工作助理</t>
    <phoneticPr fontId="1" type="noConversion"/>
  </si>
  <si>
    <t>学生服务大厅</t>
    <phoneticPr fontId="1" type="noConversion"/>
  </si>
  <si>
    <t>1、大创方案、通知下发；
2、大创项目整理、资料统计；
3、开题、中期、结题会议筹备。</t>
    <phoneticPr fontId="1" type="noConversion"/>
  </si>
  <si>
    <t>1、轮流坐班，故需时间充裕（优秀者可适当放宽）；
2、工作认真细致、为人热情主动；
3、熟练掌握Excel、Word。</t>
    <phoneticPr fontId="1" type="noConversion"/>
  </si>
  <si>
    <t>办公室综合助理</t>
    <phoneticPr fontId="1" type="noConversion"/>
  </si>
  <si>
    <t>教务处202室</t>
    <phoneticPr fontId="1" type="noConversion"/>
  </si>
  <si>
    <t>老师交办的相关工作。</t>
    <phoneticPr fontId="1" type="noConversion"/>
  </si>
  <si>
    <t>档案管理工作助理</t>
    <phoneticPr fontId="1" type="noConversion"/>
  </si>
  <si>
    <t>教务处文件档案管理，及老师交办的其他工作。</t>
    <phoneticPr fontId="1" type="noConversion"/>
  </si>
  <si>
    <t>国家重点实验室办公室助工</t>
    <phoneticPr fontId="1" type="noConversion"/>
  </si>
  <si>
    <t>课余</t>
    <phoneticPr fontId="1" type="noConversion"/>
  </si>
  <si>
    <t>思源楼812</t>
    <phoneticPr fontId="1" type="noConversion"/>
  </si>
  <si>
    <t>办公室辅助事务</t>
    <phoneticPr fontId="1" type="noConversion"/>
  </si>
  <si>
    <t>好孩子，认真，有空闲</t>
    <phoneticPr fontId="1" type="noConversion"/>
  </si>
  <si>
    <t>国家重点实验室值班员</t>
    <phoneticPr fontId="1" type="noConversion"/>
  </si>
  <si>
    <t>思源楼12层大厅</t>
    <phoneticPr fontId="1" type="noConversion"/>
  </si>
  <si>
    <t>实验室值班</t>
    <phoneticPr fontId="1" type="noConversion"/>
  </si>
  <si>
    <t>计财处</t>
    <phoneticPr fontId="1" type="noConversion"/>
  </si>
  <si>
    <r>
      <t xml:space="preserve">1.文字表达能力较强；
2.做事认真，踏实；
</t>
    </r>
    <r>
      <rPr>
        <sz val="10"/>
        <color indexed="8"/>
        <rFont val="微软雅黑"/>
        <family val="2"/>
        <charset val="134"/>
      </rPr>
      <t xml:space="preserve">
</t>
    </r>
    <r>
      <rPr>
        <sz val="11"/>
        <color theme="1"/>
        <rFont val="宋体"/>
        <family val="2"/>
        <charset val="134"/>
        <scheme val="minor"/>
      </rPr>
      <t/>
    </r>
    <phoneticPr fontId="3" type="noConversion"/>
  </si>
  <si>
    <r>
      <t xml:space="preserve">1.文字表达能力较强；
2.做事认真，踏实；
</t>
    </r>
    <r>
      <rPr>
        <sz val="10"/>
        <color indexed="8"/>
        <rFont val="微软雅黑"/>
        <family val="2"/>
        <charset val="134"/>
      </rPr>
      <t xml:space="preserve">3.文科专业学生优先；
</t>
    </r>
    <r>
      <rPr>
        <sz val="11"/>
        <color theme="1"/>
        <rFont val="宋体"/>
        <family val="2"/>
        <charset val="134"/>
        <scheme val="minor"/>
      </rPr>
      <t/>
    </r>
    <phoneticPr fontId="3" type="noConversion"/>
  </si>
  <si>
    <r>
      <t>1.</t>
    </r>
    <r>
      <rPr>
        <sz val="10"/>
        <color indexed="8"/>
        <rFont val="微软雅黑"/>
        <family val="2"/>
        <charset val="134"/>
      </rPr>
      <t>协助完成公用房屋管理工作
2.绘制CAD平面图
3.文档撰写及修改工作
4.其它办公室事务</t>
    </r>
    <phoneticPr fontId="3" type="noConversion"/>
  </si>
  <si>
    <r>
      <t>1.</t>
    </r>
    <r>
      <rPr>
        <sz val="10"/>
        <color indexed="8"/>
        <rFont val="微软雅黑"/>
        <family val="2"/>
        <charset val="134"/>
      </rPr>
      <t>协助完成人防工程管理工作
2.绘制CAD平面图
3.文档撰写及修改工作
4.其它办公室事务</t>
    </r>
    <phoneticPr fontId="3" type="noConversion"/>
  </si>
  <si>
    <t>单位</t>
    <phoneticPr fontId="1" type="noConversion"/>
  </si>
  <si>
    <t>月工作总量</t>
    <phoneticPr fontId="3" type="noConversion"/>
  </si>
  <si>
    <t>最少需求人数</t>
    <phoneticPr fontId="3" type="noConversion"/>
  </si>
  <si>
    <t>是否有特殊技能要求</t>
    <phoneticPr fontId="3" type="noConversion"/>
  </si>
  <si>
    <t>工作时间</t>
    <phoneticPr fontId="1" type="noConversion"/>
  </si>
  <si>
    <t>工作地点</t>
    <phoneticPr fontId="1" type="noConversion"/>
  </si>
  <si>
    <t>工作内容</t>
    <phoneticPr fontId="1" type="noConversion"/>
  </si>
  <si>
    <t>聘用条件</t>
    <phoneticPr fontId="1" type="noConversion"/>
  </si>
  <si>
    <t>电信学院</t>
    <phoneticPr fontId="1" type="noConversion"/>
  </si>
  <si>
    <t>运输学院</t>
    <phoneticPr fontId="1" type="noConversion"/>
  </si>
  <si>
    <t>土建学院</t>
    <phoneticPr fontId="1" type="noConversion"/>
  </si>
  <si>
    <t>机电学院</t>
    <phoneticPr fontId="1" type="noConversion"/>
  </si>
  <si>
    <t>理学院</t>
    <phoneticPr fontId="1" type="noConversion"/>
  </si>
  <si>
    <t>法学院</t>
    <phoneticPr fontId="1" type="noConversion"/>
  </si>
  <si>
    <t>语言学院</t>
    <phoneticPr fontId="1" type="noConversion"/>
  </si>
  <si>
    <t>软件学院</t>
    <phoneticPr fontId="1" type="noConversion"/>
  </si>
  <si>
    <t>建艺学院</t>
    <phoneticPr fontId="1" type="noConversion"/>
  </si>
  <si>
    <t>电子信息工程学院九教南102值班助理岗</t>
    <phoneticPr fontId="1" type="noConversion"/>
  </si>
  <si>
    <t>无</t>
    <phoneticPr fontId="1" type="noConversion"/>
  </si>
  <si>
    <t>周一至周五上班时间</t>
    <phoneticPr fontId="1" type="noConversion"/>
  </si>
  <si>
    <t>南102</t>
    <phoneticPr fontId="1" type="noConversion"/>
  </si>
  <si>
    <t>负责办公室日常文案整理，编写，维护办公室环境卫生，协助老师完成任务</t>
    <phoneticPr fontId="1" type="noConversion"/>
  </si>
  <si>
    <t>电信学院本科学生，家庭经济困难学生优先</t>
    <phoneticPr fontId="1" type="noConversion"/>
  </si>
  <si>
    <t>电子信息工程学院九教西102值班助理岗</t>
    <phoneticPr fontId="1" type="noConversion"/>
  </si>
  <si>
    <t>西102</t>
    <phoneticPr fontId="1" type="noConversion"/>
  </si>
  <si>
    <t>电子信息工程学院九教南111值班助理岗</t>
    <phoneticPr fontId="1" type="noConversion"/>
  </si>
  <si>
    <t>南111</t>
    <phoneticPr fontId="1" type="noConversion"/>
  </si>
  <si>
    <t>电子信息工程学院九教南113培训中心值班助理岗</t>
    <phoneticPr fontId="1" type="noConversion"/>
  </si>
  <si>
    <t>南113</t>
    <phoneticPr fontId="1" type="noConversion"/>
  </si>
  <si>
    <t>电子信息工程学院九教南117实验室助理岗</t>
    <phoneticPr fontId="1" type="noConversion"/>
  </si>
  <si>
    <t>南117</t>
    <phoneticPr fontId="1" type="noConversion"/>
  </si>
  <si>
    <t>电子信息工程学院九教西301实验室助理岗</t>
    <phoneticPr fontId="1" type="noConversion"/>
  </si>
  <si>
    <t>西301</t>
    <phoneticPr fontId="1" type="noConversion"/>
  </si>
  <si>
    <t>负责实验室日常文案整理，编写，维护实验室环境卫生，整理实验用具，维护器材协助老师完成任务</t>
    <phoneticPr fontId="1" type="noConversion"/>
  </si>
  <si>
    <t>电子信息工程学院九教西411实验室助理岗</t>
    <phoneticPr fontId="1" type="noConversion"/>
  </si>
  <si>
    <t>西411</t>
    <phoneticPr fontId="1" type="noConversion"/>
  </si>
  <si>
    <t>电子信息工程学院九教西413实验室助理岗</t>
    <phoneticPr fontId="1" type="noConversion"/>
  </si>
  <si>
    <t>西413</t>
    <phoneticPr fontId="1" type="noConversion"/>
  </si>
  <si>
    <t>电子信息工程学院九教西402实验室助理岗</t>
    <phoneticPr fontId="1" type="noConversion"/>
  </si>
  <si>
    <t>西402</t>
    <phoneticPr fontId="1" type="noConversion"/>
  </si>
  <si>
    <t>电子信息工程学院九教南501实验室助理岗</t>
    <phoneticPr fontId="1" type="noConversion"/>
  </si>
  <si>
    <t>南501</t>
    <phoneticPr fontId="1" type="noConversion"/>
  </si>
  <si>
    <t>电子信息工程学院九教南502实验室助理岗</t>
    <phoneticPr fontId="1" type="noConversion"/>
  </si>
  <si>
    <t>南502</t>
    <phoneticPr fontId="1" type="noConversion"/>
  </si>
  <si>
    <t>计算机学院</t>
    <phoneticPr fontId="1" type="noConversion"/>
  </si>
  <si>
    <t>生物医学工程系实验室值班</t>
    <phoneticPr fontId="1" type="noConversion"/>
  </si>
  <si>
    <t>要求了解生医的专业知识与特点</t>
    <phoneticPr fontId="1" type="noConversion"/>
  </si>
  <si>
    <t>下午4点以后或周末</t>
    <phoneticPr fontId="1" type="noConversion"/>
  </si>
  <si>
    <t>九教北206，207，209</t>
    <phoneticPr fontId="1" type="noConversion"/>
  </si>
  <si>
    <t>生医实验室仪器的简单维护，临时的值班，参与仪器的摆放与实验的布局，日常清洁工作。</t>
    <phoneticPr fontId="1" type="noConversion"/>
  </si>
  <si>
    <t>最好是本系的学生</t>
    <phoneticPr fontId="1" type="noConversion"/>
  </si>
  <si>
    <t>东校区机房值班岗</t>
    <phoneticPr fontId="1" type="noConversion"/>
  </si>
  <si>
    <t>周一至周五中午12:00-14:00；晚上17:00-22:00；周六周日早8:00-晚22:00；节假日值班，运动会值班,其他等</t>
    <phoneticPr fontId="1" type="noConversion"/>
  </si>
  <si>
    <t>东校区机房</t>
    <phoneticPr fontId="1" type="noConversion"/>
  </si>
  <si>
    <t>值班，看护实验室的设备，保证实验室各方面（人财物）安全等</t>
    <phoneticPr fontId="1" type="noConversion"/>
  </si>
  <si>
    <t>热爱劳动，勤于风险，责任心强，听从安排，最好有一定的计算机知识，需要大学各年级，不能全为同一个年级，以便于协调值班工作</t>
    <phoneticPr fontId="1" type="noConversion"/>
  </si>
  <si>
    <t>东校区机房卫生岗</t>
    <phoneticPr fontId="1" type="noConversion"/>
  </si>
  <si>
    <t>周一至周日晚上21点-23点</t>
    <phoneticPr fontId="1" type="noConversion"/>
  </si>
  <si>
    <t>打扫实验室卫生，保证实验室全面清洁等</t>
    <phoneticPr fontId="1" type="noConversion"/>
  </si>
  <si>
    <t>热爱劳动，勤于风险，责任心强，听从安排，需要大学各年级，不能全为同一个年级，以便于协调值日工作</t>
    <phoneticPr fontId="1" type="noConversion"/>
  </si>
  <si>
    <t>UCC系统监控及维护（SAP大学能力中心）</t>
    <phoneticPr fontId="1" type="noConversion"/>
  </si>
  <si>
    <t>计算机
英语</t>
    <phoneticPr fontId="1" type="noConversion"/>
  </si>
  <si>
    <t>每天2小时左右</t>
    <phoneticPr fontId="1" type="noConversion"/>
  </si>
  <si>
    <t>9教北4层</t>
    <phoneticPr fontId="1" type="noConversion"/>
  </si>
  <si>
    <t>每天早晨对各个系统进行例行监控与维护，及时填写系统监控日志。
一旦发现系统运行异常，及时上报，并协助指导教师完成相关维护工作</t>
    <phoneticPr fontId="1" type="noConversion"/>
  </si>
  <si>
    <t>熟练掌握计算机各项操作，实际动手能力强，较强的英语读写能力，善于分析问题，解决问题
最好是大二、大三，如果是大一学生，必须经过面试</t>
    <phoneticPr fontId="1" type="noConversion"/>
  </si>
  <si>
    <t>综合实验室北401助管</t>
    <phoneticPr fontId="1" type="noConversion"/>
  </si>
  <si>
    <t>周一至周五
17:00-22:30
周六、周日
08:30-22:30</t>
    <phoneticPr fontId="1" type="noConversion"/>
  </si>
  <si>
    <t>9教北4层北401</t>
    <phoneticPr fontId="1" type="noConversion"/>
  </si>
  <si>
    <t>综合实验室北401辅助管理、值班：
按时开门、关门；
认真检查实验室门窗、电源、环境等；
遇到问题协助相关老师完成相关工作</t>
    <phoneticPr fontId="1" type="noConversion"/>
  </si>
  <si>
    <t>认真负责
责任心强
吃苦耐劳</t>
    <phoneticPr fontId="1" type="noConversion"/>
  </si>
  <si>
    <t>综合实验室北401打扫卫生</t>
    <phoneticPr fontId="1" type="noConversion"/>
  </si>
  <si>
    <t>每周定时打扫实验室卫生</t>
    <phoneticPr fontId="1" type="noConversion"/>
  </si>
  <si>
    <t>综合实验室北401各个机房的卫生打扫</t>
    <phoneticPr fontId="1" type="noConversion"/>
  </si>
  <si>
    <t>综合实验室北402打扫卫生</t>
    <phoneticPr fontId="1" type="noConversion"/>
  </si>
  <si>
    <t>每周4-5次
每次2小时</t>
    <phoneticPr fontId="1" type="noConversion"/>
  </si>
  <si>
    <t>9教北4层北402</t>
    <phoneticPr fontId="1" type="noConversion"/>
  </si>
  <si>
    <t>综合实验室北402各个机房的卫生打扫</t>
    <phoneticPr fontId="1" type="noConversion"/>
  </si>
  <si>
    <t>综合实验室北402助管</t>
    <phoneticPr fontId="1" type="noConversion"/>
  </si>
  <si>
    <t>周一至周五
17:00-22:30
0</t>
    <phoneticPr fontId="1" type="noConversion"/>
  </si>
  <si>
    <t>综合实验室北402辅助管理、值班：
按时开门、关门；
认真检查实验室门窗、电源、环境等；
遇到问题协助相关老师完成相关工作</t>
    <phoneticPr fontId="1" type="noConversion"/>
  </si>
  <si>
    <r>
      <rPr>
        <sz val="10.5"/>
        <rFont val="宋体"/>
        <family val="3"/>
        <charset val="134"/>
      </rPr>
      <t>信息所</t>
    </r>
    <r>
      <rPr>
        <sz val="10.5"/>
        <rFont val="宋体"/>
        <family val="3"/>
        <charset val="134"/>
      </rPr>
      <t>实验室值班</t>
    </r>
    <phoneticPr fontId="1" type="noConversion"/>
  </si>
  <si>
    <r>
      <rPr>
        <sz val="11"/>
        <color theme="1"/>
        <rFont val="宋体"/>
        <family val="2"/>
        <charset val="134"/>
      </rPr>
      <t>周一到周五</t>
    </r>
    <r>
      <rPr>
        <sz val="11"/>
        <color theme="1"/>
        <rFont val="Times New Roman"/>
        <family val="1"/>
      </rPr>
      <t>8</t>
    </r>
    <r>
      <rPr>
        <sz val="11"/>
        <color theme="1"/>
        <rFont val="宋体"/>
        <family val="2"/>
        <charset val="134"/>
      </rPr>
      <t>：</t>
    </r>
    <r>
      <rPr>
        <sz val="11"/>
        <color theme="1"/>
        <rFont val="Times New Roman"/>
        <family val="1"/>
      </rPr>
      <t>00am</t>
    </r>
    <r>
      <rPr>
        <sz val="11"/>
        <color theme="1"/>
        <rFont val="宋体"/>
        <family val="2"/>
        <charset val="134"/>
      </rPr>
      <t>－</t>
    </r>
    <r>
      <rPr>
        <sz val="11"/>
        <color theme="1"/>
        <rFont val="Times New Roman"/>
        <family val="1"/>
      </rPr>
      <t>12</t>
    </r>
    <r>
      <rPr>
        <sz val="11"/>
        <color theme="1"/>
        <rFont val="宋体"/>
        <family val="2"/>
        <charset val="134"/>
      </rPr>
      <t>：</t>
    </r>
    <r>
      <rPr>
        <sz val="11"/>
        <color theme="1"/>
        <rFont val="Times New Roman"/>
        <family val="1"/>
      </rPr>
      <t>00am</t>
    </r>
    <r>
      <rPr>
        <sz val="11"/>
        <color theme="1"/>
        <rFont val="宋体"/>
        <family val="2"/>
        <charset val="134"/>
      </rPr>
      <t>，</t>
    </r>
    <r>
      <rPr>
        <sz val="11"/>
        <color theme="1"/>
        <rFont val="Times New Roman"/>
        <family val="1"/>
      </rPr>
      <t>14</t>
    </r>
    <r>
      <rPr>
        <sz val="11"/>
        <color theme="1"/>
        <rFont val="宋体"/>
        <family val="2"/>
        <charset val="134"/>
      </rPr>
      <t>：</t>
    </r>
    <r>
      <rPr>
        <sz val="11"/>
        <color theme="1"/>
        <rFont val="Times New Roman"/>
        <family val="1"/>
      </rPr>
      <t>00</t>
    </r>
    <r>
      <rPr>
        <sz val="11"/>
        <color theme="1"/>
        <rFont val="宋体"/>
        <family val="2"/>
        <charset val="134"/>
      </rPr>
      <t>－</t>
    </r>
    <r>
      <rPr>
        <sz val="11"/>
        <color theme="1"/>
        <rFont val="Times New Roman"/>
        <family val="1"/>
      </rPr>
      <t>18</t>
    </r>
    <r>
      <rPr>
        <sz val="11"/>
        <color theme="1"/>
        <rFont val="宋体"/>
        <family val="2"/>
        <charset val="134"/>
      </rPr>
      <t>：</t>
    </r>
    <r>
      <rPr>
        <sz val="11"/>
        <color theme="1"/>
        <rFont val="Times New Roman"/>
        <family val="1"/>
      </rPr>
      <t>00pm</t>
    </r>
    <phoneticPr fontId="1" type="noConversion"/>
  </si>
  <si>
    <r>
      <t>9</t>
    </r>
    <r>
      <rPr>
        <sz val="11"/>
        <color theme="1"/>
        <rFont val="宋体"/>
        <family val="2"/>
        <charset val="134"/>
      </rPr>
      <t>教北</t>
    </r>
    <r>
      <rPr>
        <sz val="11"/>
        <color theme="1"/>
        <rFont val="Times New Roman"/>
        <family val="1"/>
      </rPr>
      <t>613A</t>
    </r>
    <r>
      <rPr>
        <sz val="11"/>
        <color theme="1"/>
        <rFont val="宋体"/>
        <family val="2"/>
        <charset val="134"/>
      </rPr>
      <t>、</t>
    </r>
    <r>
      <rPr>
        <sz val="11"/>
        <color theme="1"/>
        <rFont val="Times New Roman"/>
        <family val="1"/>
      </rPr>
      <t>104</t>
    </r>
    <phoneticPr fontId="1" type="noConversion"/>
  </si>
  <si>
    <r>
      <rPr>
        <sz val="10.5"/>
        <rFont val="宋体"/>
        <family val="3"/>
        <charset val="134"/>
      </rPr>
      <t>协助老师完成实验室的卫生及安全工作。按时打扫卫生；值班期间不看电影、大声说话等影响他人学习的事情；认真完成实验室老师交给的其他工作。</t>
    </r>
    <phoneticPr fontId="1" type="noConversion"/>
  </si>
  <si>
    <r>
      <rPr>
        <sz val="11"/>
        <color theme="1"/>
        <rFont val="宋体"/>
        <family val="2"/>
        <charset val="134"/>
      </rPr>
      <t>认真负责，态度端正、有责任心、能按时到岗</t>
    </r>
    <phoneticPr fontId="1" type="noConversion"/>
  </si>
  <si>
    <t>信息所办公室值班</t>
    <phoneticPr fontId="1" type="noConversion"/>
  </si>
  <si>
    <r>
      <t>9</t>
    </r>
    <r>
      <rPr>
        <sz val="11"/>
        <color theme="1"/>
        <rFont val="宋体"/>
        <family val="2"/>
        <charset val="134"/>
      </rPr>
      <t>教北</t>
    </r>
    <r>
      <rPr>
        <sz val="11"/>
        <color theme="1"/>
        <rFont val="Times New Roman"/>
        <family val="1"/>
      </rPr>
      <t>616</t>
    </r>
    <phoneticPr fontId="1" type="noConversion"/>
  </si>
  <si>
    <r>
      <rPr>
        <sz val="10.5"/>
        <rFont val="宋体"/>
        <family val="3"/>
        <charset val="134"/>
      </rPr>
      <t>协助老师完成办公室的卫生、行政事宜。打扫卫生；认真完成老师交给的其他工作。</t>
    </r>
    <phoneticPr fontId="1" type="noConversion"/>
  </si>
  <si>
    <t>院办公室行政办公</t>
    <phoneticPr fontId="1" type="noConversion"/>
  </si>
  <si>
    <t>工作日  16：:0-18:00</t>
    <phoneticPr fontId="1" type="noConversion"/>
  </si>
  <si>
    <t>九教北108B</t>
    <phoneticPr fontId="1" type="noConversion"/>
  </si>
  <si>
    <t>学院报纸、信件</t>
    <phoneticPr fontId="1" type="noConversion"/>
  </si>
  <si>
    <t>认真负责</t>
    <phoneticPr fontId="1" type="noConversion"/>
  </si>
  <si>
    <t>系统软件教研室</t>
    <phoneticPr fontId="1" type="noConversion"/>
  </si>
  <si>
    <t>西207</t>
    <phoneticPr fontId="1" type="noConversion"/>
  </si>
  <si>
    <t>整理老师教研室环境</t>
    <phoneticPr fontId="1" type="noConversion"/>
  </si>
  <si>
    <t>大一、大二学生</t>
    <phoneticPr fontId="1" type="noConversion"/>
  </si>
  <si>
    <t>逸夫楼机房值班</t>
    <phoneticPr fontId="1" type="noConversion"/>
  </si>
  <si>
    <t>周一至周五12:00-14:00，17:00-22:00
周六日：8:00-22:00，其他临时</t>
    <phoneticPr fontId="1" type="noConversion"/>
  </si>
  <si>
    <t>逸夫楼机房2层</t>
    <phoneticPr fontId="1" type="noConversion"/>
  </si>
  <si>
    <t>维持机房上机秩序和安全</t>
    <phoneticPr fontId="1" type="noConversion"/>
  </si>
  <si>
    <t>认真负责，不迟到早退，值班时间不脱岗，注重仪表，做好值班及相关记录。</t>
    <phoneticPr fontId="1" type="noConversion"/>
  </si>
  <si>
    <t>逸夫楼机房卫生</t>
    <phoneticPr fontId="1" type="noConversion"/>
  </si>
  <si>
    <t>每日22:00-23:00，其他临时</t>
    <phoneticPr fontId="1" type="noConversion"/>
  </si>
  <si>
    <t>维护机房清洁卫生</t>
    <phoneticPr fontId="1" type="noConversion"/>
  </si>
  <si>
    <t>认真负责，服从工作分配，做好相关记录。</t>
    <phoneticPr fontId="1" type="noConversion"/>
  </si>
  <si>
    <t>计算机团委就业助理岗位</t>
    <phoneticPr fontId="1" type="noConversion"/>
  </si>
  <si>
    <t>每天8:00-12:00；14:00-18:00</t>
    <phoneticPr fontId="1" type="noConversion"/>
  </si>
  <si>
    <t>计算机学院团委</t>
    <phoneticPr fontId="1" type="noConversion"/>
  </si>
  <si>
    <t>协助老师进行一些毕业生就业方面的工作。</t>
    <phoneticPr fontId="1" type="noConversion"/>
  </si>
  <si>
    <t>按时到岗，工作认真负责</t>
    <phoneticPr fontId="1" type="noConversion"/>
  </si>
  <si>
    <t>计算机学院团委值班</t>
    <phoneticPr fontId="1" type="noConversion"/>
  </si>
  <si>
    <t>协助老师进行一些日常工作。</t>
    <phoneticPr fontId="1" type="noConversion"/>
  </si>
  <si>
    <t>计算机团委勤工助学助理</t>
    <phoneticPr fontId="1" type="noConversion"/>
  </si>
  <si>
    <t>计算机团委行政助理</t>
    <phoneticPr fontId="1" type="noConversion"/>
  </si>
  <si>
    <t>系统智能教研室</t>
    <phoneticPr fontId="1" type="noConversion"/>
  </si>
  <si>
    <t>周一至周五</t>
    <phoneticPr fontId="1" type="noConversion"/>
  </si>
  <si>
    <r>
      <rPr>
        <sz val="11"/>
        <color indexed="8"/>
        <rFont val="宋体"/>
        <family val="3"/>
        <charset val="134"/>
      </rPr>
      <t>九教北</t>
    </r>
    <r>
      <rPr>
        <sz val="11"/>
        <color indexed="8"/>
        <rFont val="Calibri"/>
        <family val="2"/>
      </rPr>
      <t>502</t>
    </r>
    <phoneticPr fontId="1" type="noConversion"/>
  </si>
  <si>
    <t>计算机学院学生</t>
    <phoneticPr fontId="1" type="noConversion"/>
  </si>
  <si>
    <t>辅助实验准备</t>
    <phoneticPr fontId="1" type="noConversion"/>
  </si>
  <si>
    <t>每人每周4小时，时间可根据学生具体情况安排</t>
    <phoneticPr fontId="1" type="noConversion"/>
  </si>
  <si>
    <t>YF101</t>
    <phoneticPr fontId="1" type="noConversion"/>
  </si>
  <si>
    <t>实验室整理与清扫</t>
    <phoneticPr fontId="1" type="noConversion"/>
  </si>
  <si>
    <t>协助老师进行实验室的整理、卫生等工作。</t>
    <phoneticPr fontId="1" type="noConversion"/>
  </si>
  <si>
    <t>科学系办公助理</t>
    <phoneticPr fontId="1" type="noConversion"/>
  </si>
  <si>
    <t>九教北509</t>
    <phoneticPr fontId="1" type="noConversion"/>
  </si>
  <si>
    <t>清理卫生，辅助老师完成科研和教学上的相关工作</t>
    <phoneticPr fontId="1" type="noConversion"/>
  </si>
  <si>
    <t>系统设计教研室</t>
    <phoneticPr fontId="1" type="noConversion"/>
  </si>
  <si>
    <t>下午</t>
    <phoneticPr fontId="1" type="noConversion"/>
  </si>
  <si>
    <r>
      <rPr>
        <sz val="11"/>
        <color indexed="8"/>
        <rFont val="宋体"/>
        <family val="3"/>
        <charset val="134"/>
      </rPr>
      <t>九教北</t>
    </r>
    <r>
      <rPr>
        <sz val="11"/>
        <color indexed="8"/>
        <rFont val="Calibri"/>
        <family val="2"/>
      </rPr>
      <t>201</t>
    </r>
    <phoneticPr fontId="1" type="noConversion"/>
  </si>
  <si>
    <t>实验室管理助理</t>
    <phoneticPr fontId="1" type="noConversion"/>
  </si>
  <si>
    <t>熟悉网站更新管理者优先</t>
    <phoneticPr fontId="1" type="noConversion"/>
  </si>
  <si>
    <t>周1至5下午2点至10点</t>
    <phoneticPr fontId="1" type="noConversion"/>
  </si>
  <si>
    <t>九教北205</t>
    <phoneticPr fontId="1" type="noConversion"/>
  </si>
  <si>
    <t>要工作是我们实验室的值班、资料、设备管理及网站管理</t>
    <phoneticPr fontId="1" type="noConversion"/>
  </si>
  <si>
    <t>工作认真负责，工作时间不能离开实验室。计算机及相关专业</t>
    <phoneticPr fontId="1" type="noConversion"/>
  </si>
  <si>
    <t>实验室卫生专员</t>
    <phoneticPr fontId="1" type="noConversion"/>
  </si>
  <si>
    <t>每周两次，时间可根据学生实际情况自行安排</t>
    <phoneticPr fontId="1" type="noConversion"/>
  </si>
  <si>
    <t>九教西201</t>
    <phoneticPr fontId="1" type="noConversion"/>
  </si>
  <si>
    <t>负责九教西201，西202，西203机器设备卫生及实验室卫生工作</t>
    <phoneticPr fontId="1" type="noConversion"/>
  </si>
  <si>
    <t>责任心强</t>
    <phoneticPr fontId="1" type="noConversion"/>
  </si>
  <si>
    <t>经管学院</t>
    <phoneticPr fontId="1" type="noConversion"/>
  </si>
  <si>
    <t>经管学院团委</t>
    <phoneticPr fontId="1" type="noConversion"/>
  </si>
  <si>
    <t>否</t>
    <phoneticPr fontId="1" type="noConversion"/>
  </si>
  <si>
    <t>全天</t>
    <phoneticPr fontId="1" type="noConversion"/>
  </si>
  <si>
    <t>SD501</t>
    <phoneticPr fontId="1" type="noConversion"/>
  </si>
  <si>
    <t>团委值班，协助老师处理日常事务</t>
    <phoneticPr fontId="1" type="noConversion"/>
  </si>
  <si>
    <t>经管学院资料室</t>
    <phoneticPr fontId="1" type="noConversion"/>
  </si>
  <si>
    <t>工作日</t>
    <phoneticPr fontId="1" type="noConversion"/>
  </si>
  <si>
    <t>SD609</t>
    <phoneticPr fontId="1" type="noConversion"/>
  </si>
  <si>
    <t>协助资料室老师整理资料</t>
    <phoneticPr fontId="1" type="noConversion"/>
  </si>
  <si>
    <t>新书院值班</t>
    <phoneticPr fontId="1" type="noConversion"/>
  </si>
  <si>
    <t>周一至周日全天</t>
    <phoneticPr fontId="1" type="noConversion"/>
  </si>
  <si>
    <t>经管学院新书院</t>
    <phoneticPr fontId="1" type="noConversion"/>
  </si>
  <si>
    <t>负责新书院管理、环境维护、场地审批等工作</t>
    <phoneticPr fontId="1" type="noConversion"/>
  </si>
  <si>
    <t>就业办公室</t>
    <phoneticPr fontId="1" type="noConversion"/>
  </si>
  <si>
    <t>有关就业的数据分析，专项调查，信息发布等</t>
    <phoneticPr fontId="1" type="noConversion"/>
  </si>
  <si>
    <t>经管专业学位中心</t>
    <phoneticPr fontId="1" type="noConversion"/>
  </si>
  <si>
    <t>工作日及周六日均可</t>
    <phoneticPr fontId="1" type="noConversion"/>
  </si>
  <si>
    <t>SD五层</t>
    <phoneticPr fontId="1" type="noConversion"/>
  </si>
  <si>
    <t>协助老师做教学管理及值班</t>
    <phoneticPr fontId="1" type="noConversion"/>
  </si>
  <si>
    <t>经管研究生科</t>
    <phoneticPr fontId="1" type="noConversion"/>
  </si>
  <si>
    <t>SD502</t>
    <phoneticPr fontId="1" type="noConversion"/>
  </si>
  <si>
    <t xml:space="preserve">1、至少有2个半天以上空余时段,每周工作8-10小时；
2、要求工作努力、踏实，会使用办公软件； 
3、珍惜工作机会的同学。
</t>
    <phoneticPr fontId="1" type="noConversion"/>
  </si>
  <si>
    <t>经管机房</t>
    <phoneticPr fontId="1" type="noConversion"/>
  </si>
  <si>
    <t>周一至周六早8点到晚10点</t>
    <phoneticPr fontId="1" type="noConversion"/>
  </si>
  <si>
    <t>SD4层</t>
    <phoneticPr fontId="1" type="noConversion"/>
  </si>
  <si>
    <t>机房值班/计算机维护</t>
    <phoneticPr fontId="1" type="noConversion"/>
  </si>
  <si>
    <t>责任心强、工作认真负责、有一定计算机基础更好。</t>
    <phoneticPr fontId="1" type="noConversion"/>
  </si>
  <si>
    <t>社会服务与校友办公室</t>
    <phoneticPr fontId="1" type="noConversion"/>
  </si>
  <si>
    <t>熟悉OFFICE办公技能</t>
    <phoneticPr fontId="1" type="noConversion"/>
  </si>
  <si>
    <t xml:space="preserve">SD506 </t>
    <phoneticPr fontId="1" type="noConversion"/>
  </si>
  <si>
    <t>协助办公室老师处理日常校友相关事务</t>
    <phoneticPr fontId="1" type="noConversion"/>
  </si>
  <si>
    <t>综合科</t>
    <phoneticPr fontId="1" type="noConversion"/>
  </si>
  <si>
    <t>SD608</t>
    <phoneticPr fontId="1" type="noConversion"/>
  </si>
  <si>
    <t>1、办公室值班；2、资料整理；3、其他临时性工作</t>
    <phoneticPr fontId="1" type="noConversion"/>
  </si>
  <si>
    <t>1.有对应的工作时间；2、工作认真负责；3、熟悉计算机日常操作</t>
    <phoneticPr fontId="1" type="noConversion"/>
  </si>
  <si>
    <t>教学科</t>
    <phoneticPr fontId="1" type="noConversion"/>
  </si>
  <si>
    <t>协助老师处理日常事务</t>
    <phoneticPr fontId="1" type="noConversion"/>
  </si>
  <si>
    <t>国际会议秘书组</t>
    <phoneticPr fontId="1" type="noConversion"/>
  </si>
  <si>
    <t>英语达到4级以上听说写水平</t>
    <phoneticPr fontId="1" type="noConversion"/>
  </si>
  <si>
    <t>SD753</t>
    <phoneticPr fontId="1" type="noConversion"/>
  </si>
  <si>
    <t>按照会议组委会老师的要求，完成国际会议组织的值班、接听电话、文件编辑及整理等相关会议组织工作。</t>
    <phoneticPr fontId="1" type="noConversion"/>
  </si>
  <si>
    <t>试点学院网络工作小组</t>
    <phoneticPr fontId="1" type="noConversion"/>
  </si>
  <si>
    <t>产业安全研究中心</t>
    <phoneticPr fontId="1" type="noConversion"/>
  </si>
  <si>
    <t>SD6层</t>
    <phoneticPr fontId="1" type="noConversion"/>
  </si>
  <si>
    <t>运输设备馆</t>
    <phoneticPr fontId="1" type="noConversion"/>
  </si>
  <si>
    <t>周一至周日</t>
    <phoneticPr fontId="1" type="noConversion"/>
  </si>
  <si>
    <t>负责设备馆的日常管理维护</t>
    <phoneticPr fontId="1" type="noConversion"/>
  </si>
  <si>
    <t>本院本科生，家庭经济困难学生优先</t>
    <phoneticPr fontId="1" type="noConversion"/>
  </si>
  <si>
    <t>学院资助工作小组</t>
    <phoneticPr fontId="1" type="noConversion"/>
  </si>
  <si>
    <t>负责学院学生资助工作的信息统计</t>
    <phoneticPr fontId="1" type="noConversion"/>
  </si>
  <si>
    <t>学院催款小组</t>
    <phoneticPr fontId="1" type="noConversion"/>
  </si>
  <si>
    <t>负责学院学生助学贷款的催缴工作</t>
    <phoneticPr fontId="1" type="noConversion"/>
  </si>
  <si>
    <t>学院团委</t>
    <phoneticPr fontId="1" type="noConversion"/>
  </si>
  <si>
    <t>协助老师处理日常事务工作</t>
    <phoneticPr fontId="1" type="noConversion"/>
  </si>
  <si>
    <t>学院教学科</t>
    <phoneticPr fontId="1" type="noConversion"/>
  </si>
  <si>
    <t>学院教学实验中心</t>
    <phoneticPr fontId="1" type="noConversion"/>
  </si>
  <si>
    <t>计算机</t>
    <phoneticPr fontId="1" type="noConversion"/>
  </si>
  <si>
    <t>负责实验中心的日常维护工作</t>
    <phoneticPr fontId="1" type="noConversion"/>
  </si>
  <si>
    <t>学院资料室</t>
    <phoneticPr fontId="1" type="noConversion"/>
  </si>
  <si>
    <t>学院网站工作小组</t>
    <phoneticPr fontId="1" type="noConversion"/>
  </si>
  <si>
    <t>学院主页的更新与维护</t>
    <phoneticPr fontId="1" type="noConversion"/>
  </si>
  <si>
    <t>校友工作小组</t>
    <phoneticPr fontId="1" type="noConversion"/>
  </si>
  <si>
    <t>协助老师处理校友的相关工作</t>
    <phoneticPr fontId="1" type="noConversion"/>
  </si>
  <si>
    <t>毕业生工作助理</t>
    <phoneticPr fontId="1" type="noConversion"/>
  </si>
  <si>
    <t>毕业生相关工作</t>
    <phoneticPr fontId="1" type="noConversion"/>
  </si>
  <si>
    <t>党委工作助理</t>
    <phoneticPr fontId="1" type="noConversion"/>
  </si>
  <si>
    <t>党委相关工作</t>
    <phoneticPr fontId="1" type="noConversion"/>
  </si>
  <si>
    <t>建材实验室助理</t>
    <phoneticPr fontId="1" type="noConversion"/>
  </si>
  <si>
    <t>认真谨慎</t>
    <phoneticPr fontId="1" type="noConversion"/>
  </si>
  <si>
    <t>不固定</t>
    <phoneticPr fontId="1" type="noConversion"/>
  </si>
  <si>
    <t>实验室管理及维护</t>
    <phoneticPr fontId="1" type="noConversion"/>
  </si>
  <si>
    <t>认真勤快</t>
    <phoneticPr fontId="1" type="noConversion"/>
  </si>
  <si>
    <t>岩土及隧道实验室助理</t>
    <phoneticPr fontId="1" type="noConversion"/>
  </si>
  <si>
    <t>负责、认真</t>
    <phoneticPr fontId="1" type="noConversion"/>
  </si>
  <si>
    <t>仪器养护，实验室维护</t>
    <phoneticPr fontId="1" type="noConversion"/>
  </si>
  <si>
    <t>男生</t>
    <phoneticPr fontId="1" type="noConversion"/>
  </si>
  <si>
    <t>结构实验室助理</t>
    <phoneticPr fontId="1" type="noConversion"/>
  </si>
  <si>
    <t>认真、踏实</t>
    <phoneticPr fontId="1" type="noConversion"/>
  </si>
  <si>
    <t>每周两次清扫卫生</t>
    <phoneticPr fontId="1" type="noConversion"/>
  </si>
  <si>
    <t>市政与环境工程实验室助理</t>
    <phoneticPr fontId="1" type="noConversion"/>
  </si>
  <si>
    <t>谨慎肯干</t>
    <phoneticPr fontId="1" type="noConversion"/>
  </si>
  <si>
    <t>环境系男生</t>
    <phoneticPr fontId="1" type="noConversion"/>
  </si>
  <si>
    <t>院教学科助理</t>
    <phoneticPr fontId="1" type="noConversion"/>
  </si>
  <si>
    <t>认真肯干</t>
    <phoneticPr fontId="1" type="noConversion"/>
  </si>
  <si>
    <t>协助教学科老师完成各项工作</t>
    <phoneticPr fontId="1" type="noConversion"/>
  </si>
  <si>
    <t>认真负责，踏实肯干</t>
    <phoneticPr fontId="1" type="noConversion"/>
  </si>
  <si>
    <t>研究生科外事助理</t>
    <phoneticPr fontId="1" type="noConversion"/>
  </si>
  <si>
    <t>工作谨慎</t>
    <phoneticPr fontId="1" type="noConversion"/>
  </si>
  <si>
    <t>协助老师处理外事工作事务以及办公室事务</t>
    <phoneticPr fontId="1" type="noConversion"/>
  </si>
  <si>
    <t xml:space="preserve">认真负责
</t>
    <phoneticPr fontId="1" type="noConversion"/>
  </si>
  <si>
    <t>力学系助管</t>
    <phoneticPr fontId="1" type="noConversion"/>
  </si>
  <si>
    <t>谨慎认真</t>
    <phoneticPr fontId="1" type="noConversion"/>
  </si>
  <si>
    <r>
      <t>W</t>
    </r>
    <r>
      <rPr>
        <sz val="10"/>
        <color indexed="8"/>
        <rFont val="宋体"/>
        <family val="2"/>
        <charset val="134"/>
      </rPr>
      <t>ord文档处理，收发邮件</t>
    </r>
    <phoneticPr fontId="1" type="noConversion"/>
  </si>
  <si>
    <t>最好是大二大三的学生</t>
    <phoneticPr fontId="1" type="noConversion"/>
  </si>
  <si>
    <t>隧道及地下工程实验室助理</t>
    <phoneticPr fontId="1" type="noConversion"/>
  </si>
  <si>
    <t>工作认真</t>
    <phoneticPr fontId="1" type="noConversion"/>
  </si>
  <si>
    <t>土木工程专业的男生</t>
    <phoneticPr fontId="1" type="noConversion"/>
  </si>
  <si>
    <t>挂信岗</t>
    <phoneticPr fontId="1" type="noConversion"/>
  </si>
  <si>
    <t>领取，核对，发放师生挂号信</t>
    <phoneticPr fontId="1" type="noConversion"/>
  </si>
  <si>
    <r>
      <t>团委办公室助理（</t>
    </r>
    <r>
      <rPr>
        <sz val="10"/>
        <color indexed="8"/>
        <rFont val="Times New Roman"/>
        <family val="2"/>
        <charset val="134"/>
      </rPr>
      <t>714</t>
    </r>
    <r>
      <rPr>
        <sz val="10"/>
        <color indexed="8"/>
        <rFont val="宋体"/>
        <family val="2"/>
        <charset val="134"/>
      </rPr>
      <t>）</t>
    </r>
    <phoneticPr fontId="1" type="noConversion"/>
  </si>
  <si>
    <t>会运用Word等基础办公软件</t>
    <phoneticPr fontId="1" type="noConversion"/>
  </si>
  <si>
    <t>文件整理，档案，物品管理，协助老师完成各项工作</t>
    <phoneticPr fontId="1" type="noConversion"/>
  </si>
  <si>
    <r>
      <t>每周值班</t>
    </r>
    <r>
      <rPr>
        <sz val="10"/>
        <color indexed="8"/>
        <rFont val="Times New Roman"/>
        <family val="2"/>
        <charset val="134"/>
      </rPr>
      <t>2</t>
    </r>
    <r>
      <rPr>
        <sz val="10"/>
        <color indexed="8"/>
        <rFont val="宋体"/>
        <family val="2"/>
        <charset val="134"/>
      </rPr>
      <t>—</t>
    </r>
    <r>
      <rPr>
        <sz val="10"/>
        <color indexed="8"/>
        <rFont val="Times New Roman"/>
        <family val="2"/>
        <charset val="134"/>
      </rPr>
      <t>3</t>
    </r>
    <r>
      <rPr>
        <sz val="10"/>
        <color indexed="8"/>
        <rFont val="宋体"/>
        <family val="2"/>
        <charset val="134"/>
      </rPr>
      <t>次</t>
    </r>
    <phoneticPr fontId="1" type="noConversion"/>
  </si>
  <si>
    <r>
      <t>学工办公事助理（</t>
    </r>
    <r>
      <rPr>
        <sz val="10"/>
        <color indexed="8"/>
        <rFont val="Times New Roman"/>
        <family val="2"/>
        <charset val="134"/>
      </rPr>
      <t>714</t>
    </r>
    <r>
      <rPr>
        <sz val="10"/>
        <color indexed="8"/>
        <rFont val="宋体"/>
        <family val="2"/>
        <charset val="134"/>
      </rPr>
      <t>）</t>
    </r>
    <phoneticPr fontId="1" type="noConversion"/>
  </si>
  <si>
    <t>就业办公室助理</t>
    <phoneticPr fontId="1" type="noConversion"/>
  </si>
  <si>
    <t>灵活认真</t>
    <phoneticPr fontId="1" type="noConversion"/>
  </si>
  <si>
    <t>就业信息整理和发布</t>
    <phoneticPr fontId="1" type="noConversion"/>
  </si>
  <si>
    <t>本科生工作助理</t>
    <phoneticPr fontId="1" type="noConversion"/>
  </si>
  <si>
    <t>档案管理，日常办公室事务</t>
    <phoneticPr fontId="1" type="noConversion"/>
  </si>
  <si>
    <r>
      <t>学习成绩较好同学，认真负责，每周</t>
    </r>
    <r>
      <rPr>
        <sz val="10"/>
        <color indexed="8"/>
        <rFont val="Times New Roman"/>
        <family val="2"/>
        <charset val="134"/>
      </rPr>
      <t>1</t>
    </r>
    <r>
      <rPr>
        <sz val="10"/>
        <color indexed="8"/>
        <rFont val="宋体"/>
        <family val="2"/>
        <charset val="134"/>
      </rPr>
      <t>—</t>
    </r>
    <r>
      <rPr>
        <sz val="10"/>
        <color indexed="8"/>
        <rFont val="Times New Roman"/>
        <family val="2"/>
        <charset val="134"/>
      </rPr>
      <t>2</t>
    </r>
    <r>
      <rPr>
        <sz val="10"/>
        <color indexed="8"/>
        <rFont val="宋体"/>
        <family val="2"/>
        <charset val="134"/>
      </rPr>
      <t>次值班时间</t>
    </r>
    <phoneticPr fontId="1" type="noConversion"/>
  </si>
  <si>
    <t>实验室科研助管</t>
    <phoneticPr fontId="1" type="noConversion"/>
  </si>
  <si>
    <t>数理功底扎实，会编程、计算</t>
    <phoneticPr fontId="1" type="noConversion"/>
  </si>
  <si>
    <t>工程训练楼203西</t>
    <phoneticPr fontId="1" type="noConversion"/>
  </si>
  <si>
    <t>实验室日常事务，票据整理，仿真计算、设计等。</t>
    <phoneticPr fontId="1" type="noConversion"/>
  </si>
  <si>
    <t>会使用Matlab，Adams等优先</t>
    <phoneticPr fontId="1" type="noConversion"/>
  </si>
  <si>
    <t>国际班助管</t>
    <phoneticPr fontId="1" type="noConversion"/>
  </si>
  <si>
    <t xml:space="preserve">英语表达能力良好，有责任心，能够每周至少工作8小时。
</t>
    <phoneticPr fontId="1" type="noConversion"/>
  </si>
  <si>
    <t>每周工作不少于8小时，按具体课表时间进行排岗</t>
    <phoneticPr fontId="1" type="noConversion"/>
  </si>
  <si>
    <t>机械楼D609办公室</t>
    <phoneticPr fontId="1" type="noConversion"/>
  </si>
  <si>
    <t xml:space="preserve">打扫604以及609；
协助机场接送外教；
协助安排外教在校内日常生活；
协助国际班英文网站日常维护；
协助国际班资料数据录入；
协助国际班活动开展等工作；
并协助完成其他老师安排的相关工作。
</t>
    <phoneticPr fontId="1" type="noConversion"/>
  </si>
  <si>
    <t>英语表达能力良好，有责任心，能够每周至少工作8小时。</t>
    <phoneticPr fontId="1" type="noConversion"/>
  </si>
  <si>
    <t>磁性液体研究室书籍编辑岗</t>
    <phoneticPr fontId="1" type="noConversion"/>
  </si>
  <si>
    <t>2014.9-2014.12</t>
    <phoneticPr fontId="1" type="noConversion"/>
  </si>
  <si>
    <t>机电学院磁性液体研究室</t>
    <phoneticPr fontId="1" type="noConversion"/>
  </si>
  <si>
    <t>排版校对</t>
    <phoneticPr fontId="1" type="noConversion"/>
  </si>
  <si>
    <t>工作仔细，态度认真</t>
    <phoneticPr fontId="1" type="noConversion"/>
  </si>
  <si>
    <t>磁性液体研究室样本翻译岗</t>
    <phoneticPr fontId="1" type="noConversion"/>
  </si>
  <si>
    <t>英文翻译</t>
    <phoneticPr fontId="1" type="noConversion"/>
  </si>
  <si>
    <t>有良好的英语基础，一定的翻译经验</t>
    <phoneticPr fontId="1" type="noConversion"/>
  </si>
  <si>
    <t>磁性液体研究室实验助理岗</t>
    <phoneticPr fontId="1" type="noConversion"/>
  </si>
  <si>
    <t>记录数据</t>
    <phoneticPr fontId="1" type="noConversion"/>
  </si>
  <si>
    <t>做事严谨，认真，踏实</t>
    <phoneticPr fontId="1" type="noConversion"/>
  </si>
  <si>
    <t>动车组办公室助管</t>
    <phoneticPr fontId="1" type="noConversion"/>
  </si>
  <si>
    <t>能熟练使用电脑编辑常用文件</t>
    <phoneticPr fontId="1" type="noConversion"/>
  </si>
  <si>
    <t>10小时/周</t>
    <phoneticPr fontId="1" type="noConversion"/>
  </si>
  <si>
    <t>机械楼809</t>
    <phoneticPr fontId="1" type="noConversion"/>
  </si>
  <si>
    <t>整理文件、接待培训学员报到等</t>
    <phoneticPr fontId="1" type="noConversion"/>
  </si>
  <si>
    <t>服从老师管理，遵纪守时，吃苦耐劳，工作细心、认真负责</t>
    <phoneticPr fontId="1" type="noConversion"/>
  </si>
  <si>
    <t>机电学院实验中心</t>
    <phoneticPr fontId="1" type="noConversion"/>
  </si>
  <si>
    <t>会维护计算机</t>
    <phoneticPr fontId="1" type="noConversion"/>
  </si>
  <si>
    <t>工作时间不定</t>
    <phoneticPr fontId="1" type="noConversion"/>
  </si>
  <si>
    <t>Z501，Z502，Z503，Z506，Z507,Z508</t>
    <phoneticPr fontId="1" type="noConversion"/>
  </si>
  <si>
    <t>环境卫生，实验设备、计算机、仪器的维护和保养</t>
    <phoneticPr fontId="1" type="noConversion"/>
  </si>
  <si>
    <t>掌握计算机相关知识和技能，认真负责</t>
    <phoneticPr fontId="1" type="noConversion"/>
  </si>
  <si>
    <t>院友工作办公室助理岗</t>
    <phoneticPr fontId="1" type="noConversion"/>
  </si>
  <si>
    <t>机械楼Z813</t>
    <phoneticPr fontId="1" type="noConversion"/>
  </si>
  <si>
    <t>协助维护院友办公室正常运转</t>
    <phoneticPr fontId="1" type="noConversion"/>
  </si>
  <si>
    <t>工作认真负责</t>
    <phoneticPr fontId="1" type="noConversion"/>
  </si>
  <si>
    <t>学院就业小组</t>
    <phoneticPr fontId="1" type="noConversion"/>
  </si>
  <si>
    <t>熟练电脑，掌握就业工作基本知识</t>
    <phoneticPr fontId="1" type="noConversion"/>
  </si>
  <si>
    <t>全天工作时间</t>
    <phoneticPr fontId="1" type="noConversion"/>
  </si>
  <si>
    <t>机电学院团委、学生宿舍</t>
    <phoneticPr fontId="1" type="noConversion"/>
  </si>
  <si>
    <t>完成就业信息发布、联系、就业网信息审核、用人单位接待等一系列就业服务工作</t>
    <phoneticPr fontId="1" type="noConversion"/>
  </si>
  <si>
    <t>机电学院2011级本科生</t>
    <phoneticPr fontId="1" type="noConversion"/>
  </si>
  <si>
    <t>工程训练楼卫生打扫</t>
    <phoneticPr fontId="1" type="noConversion"/>
  </si>
  <si>
    <t>报到后互相商量</t>
    <phoneticPr fontId="1" type="noConversion"/>
  </si>
  <si>
    <t>工程训练楼</t>
    <phoneticPr fontId="1" type="noConversion"/>
  </si>
  <si>
    <t>打扫卫生</t>
    <phoneticPr fontId="1" type="noConversion"/>
  </si>
  <si>
    <t>踏实，负责，能吃苦</t>
    <phoneticPr fontId="1" type="noConversion"/>
  </si>
  <si>
    <t>学院网页建设岗</t>
    <phoneticPr fontId="1" type="noConversion"/>
  </si>
  <si>
    <t>有数据库、网络建设相关知识，能熟练使用 sqlserver和oracle等主流数据库、有相关工作经历优先</t>
    <phoneticPr fontId="1" type="noConversion"/>
  </si>
  <si>
    <t>中午12点至2点或晚7点至10点</t>
    <phoneticPr fontId="1" type="noConversion"/>
  </si>
  <si>
    <t>学院团委办公室或宿舍</t>
    <phoneticPr fontId="1" type="noConversion"/>
  </si>
  <si>
    <t>学院网站日常建设与维护</t>
    <phoneticPr fontId="1" type="noConversion"/>
  </si>
  <si>
    <t>有数据库、网络建设相关知识，能熟练使用 sqlserver和oracle等主流数据库，能够保证工作时间和工作质量，家庭经济困难学生优先</t>
    <phoneticPr fontId="1" type="noConversion"/>
  </si>
  <si>
    <t>教席办公室助管</t>
    <phoneticPr fontId="1" type="noConversion"/>
  </si>
  <si>
    <t>英语较好；有较好的计算机网站开发及维护技能；</t>
    <phoneticPr fontId="1" type="noConversion"/>
  </si>
  <si>
    <t>每周一、三、五下午；及有外宾来访时；</t>
    <phoneticPr fontId="1" type="noConversion"/>
  </si>
  <si>
    <t>机械楼D606</t>
    <phoneticPr fontId="1" type="noConversion"/>
  </si>
  <si>
    <t>1. 办公室日常卫生打扫； 2. 收发邮件、快递，整理文档； 3. 教席来访的国内、国外教授接待； 4. 教席网站管理维护</t>
    <phoneticPr fontId="1" type="noConversion"/>
  </si>
  <si>
    <t>工作认真负责；英语较好；有较好的网站系统开发及维护技能；</t>
    <phoneticPr fontId="1" type="noConversion"/>
  </si>
  <si>
    <t>机电一体化实验室</t>
    <phoneticPr fontId="1" type="noConversion"/>
  </si>
  <si>
    <t>随机，每周2次</t>
    <phoneticPr fontId="1" type="noConversion"/>
  </si>
  <si>
    <t>机械楼Z406,Z505</t>
    <phoneticPr fontId="1" type="noConversion"/>
  </si>
  <si>
    <t>实验室内部整理，计算机维护</t>
    <phoneticPr fontId="1" type="noConversion"/>
  </si>
  <si>
    <t>熟悉计算机操作系统者优先</t>
    <phoneticPr fontId="1" type="noConversion"/>
  </si>
  <si>
    <t>实验中心车辆实验室保洁</t>
    <phoneticPr fontId="1" type="noConversion"/>
  </si>
  <si>
    <t>酌定</t>
    <phoneticPr fontId="1" type="noConversion"/>
  </si>
  <si>
    <t>Z605 606</t>
    <phoneticPr fontId="1" type="noConversion"/>
  </si>
  <si>
    <t>保洁、整理、搬运</t>
    <phoneticPr fontId="1" type="noConversion"/>
  </si>
  <si>
    <t>任劳任怨</t>
    <phoneticPr fontId="1" type="noConversion"/>
  </si>
  <si>
    <t>机械工程实验中心-金相室助理岗</t>
    <phoneticPr fontId="1" type="noConversion"/>
  </si>
  <si>
    <t>具体商议</t>
    <phoneticPr fontId="1" type="noConversion"/>
  </si>
  <si>
    <t>机械楼</t>
    <phoneticPr fontId="1" type="noConversion"/>
  </si>
  <si>
    <t>实验室整体维护</t>
    <phoneticPr fontId="1" type="noConversion"/>
  </si>
  <si>
    <t>仔细、踏实</t>
    <phoneticPr fontId="1" type="noConversion"/>
  </si>
  <si>
    <t>办公室行政管理助理岗</t>
    <phoneticPr fontId="1" type="noConversion"/>
  </si>
  <si>
    <t>上下午</t>
    <phoneticPr fontId="1" type="noConversion"/>
  </si>
  <si>
    <t>机械楼812室</t>
    <phoneticPr fontId="1" type="noConversion"/>
  </si>
  <si>
    <t>设备计算机登帐管理及报卡杂志分发</t>
    <phoneticPr fontId="1" type="noConversion"/>
  </si>
  <si>
    <t>工作认真，踏实负责</t>
    <phoneticPr fontId="1" type="noConversion"/>
  </si>
  <si>
    <t>教学辅助管理岗</t>
    <phoneticPr fontId="1" type="noConversion"/>
  </si>
  <si>
    <t>工作日
8:00-12:00
14:00-18:00</t>
    <phoneticPr fontId="1" type="noConversion"/>
  </si>
  <si>
    <t>机械楼Z810</t>
    <phoneticPr fontId="1" type="noConversion"/>
  </si>
  <si>
    <t>1.协助教学科文档整理或信息报送等日常事务；
2.其它临时工作。</t>
    <phoneticPr fontId="1" type="noConversion"/>
  </si>
  <si>
    <t xml:space="preserve">1.工作认真负责，踏实肯干，责任心强；
2.具有execl和word处理基础知识。
</t>
    <phoneticPr fontId="1" type="noConversion"/>
  </si>
  <si>
    <t>学业指导中心助理岗</t>
    <phoneticPr fontId="1" type="noConversion"/>
  </si>
  <si>
    <t>成绩优秀，学有余力，热心帮助同学</t>
    <phoneticPr fontId="1" type="noConversion"/>
  </si>
  <si>
    <t>周末或课余</t>
    <phoneticPr fontId="1" type="noConversion"/>
  </si>
  <si>
    <t>机械楼Z801A</t>
    <phoneticPr fontId="1" type="noConversion"/>
  </si>
  <si>
    <t>1.整理学习资料。2.帮扶学业困难学生。3.整理学业指导中心文档。</t>
    <phoneticPr fontId="1" type="noConversion"/>
  </si>
  <si>
    <t>副书记助理岗</t>
    <phoneticPr fontId="1" type="noConversion"/>
  </si>
  <si>
    <t>机械楼Z807</t>
    <phoneticPr fontId="1" type="noConversion"/>
  </si>
  <si>
    <t>打扫卫生、整理文件、电话接听等</t>
    <phoneticPr fontId="1" type="noConversion"/>
  </si>
  <si>
    <t>认真负责，处事灵活</t>
    <phoneticPr fontId="1" type="noConversion"/>
  </si>
  <si>
    <t>就业指导中心</t>
    <phoneticPr fontId="1" type="noConversion"/>
  </si>
  <si>
    <t>机械楼Z801B</t>
    <phoneticPr fontId="1" type="noConversion"/>
  </si>
  <si>
    <t>打扫卫生，接听电话，负责</t>
    <phoneticPr fontId="1" type="noConversion"/>
  </si>
  <si>
    <t>学院会议室卫生打扫</t>
    <phoneticPr fontId="1" type="noConversion"/>
  </si>
  <si>
    <t>工作日中午</t>
    <phoneticPr fontId="1" type="noConversion"/>
  </si>
  <si>
    <t>机械楼大会议室、小会议室、7层、9层活动室</t>
    <phoneticPr fontId="1" type="noConversion"/>
  </si>
  <si>
    <t>打扫卫生，整理物品</t>
    <phoneticPr fontId="1" type="noConversion"/>
  </si>
  <si>
    <t>热工基础实验室1、2</t>
    <phoneticPr fontId="1" type="noConversion"/>
  </si>
  <si>
    <t>每天下午或晚上以及周末</t>
    <phoneticPr fontId="1" type="noConversion"/>
  </si>
  <si>
    <t>机械楼601 608</t>
    <phoneticPr fontId="1" type="noConversion"/>
  </si>
  <si>
    <t>打扫卫生 整理仪器</t>
    <phoneticPr fontId="1" type="noConversion"/>
  </si>
  <si>
    <t>学习成绩优秀 品格良好，懂得沟通</t>
    <phoneticPr fontId="1" type="noConversion"/>
  </si>
  <si>
    <t>机械设计实验室维护</t>
    <phoneticPr fontId="1" type="noConversion"/>
  </si>
  <si>
    <t>机械楼Z602</t>
    <phoneticPr fontId="1" type="noConversion"/>
  </si>
  <si>
    <t>党务办公室助管</t>
    <phoneticPr fontId="1" type="noConversion"/>
  </si>
  <si>
    <t>整理文件 ，取送文件</t>
    <phoneticPr fontId="1" type="noConversion"/>
  </si>
  <si>
    <t>机械原理与创意设计实验室维护</t>
    <phoneticPr fontId="1" type="noConversion"/>
  </si>
  <si>
    <t>机械楼Z402</t>
    <phoneticPr fontId="1" type="noConversion"/>
  </si>
  <si>
    <t>不怕辛苦</t>
    <phoneticPr fontId="1" type="noConversion"/>
  </si>
  <si>
    <t>学生科技活动基地实验室维护</t>
    <phoneticPr fontId="1" type="noConversion"/>
  </si>
  <si>
    <t>工程中心2层</t>
    <phoneticPr fontId="1" type="noConversion"/>
  </si>
  <si>
    <t>电气学院</t>
    <phoneticPr fontId="1" type="noConversion"/>
  </si>
  <si>
    <t>轨道交通电气装备科研团队</t>
    <phoneticPr fontId="1" type="noConversion"/>
  </si>
  <si>
    <t>每周10工时</t>
    <phoneticPr fontId="1" type="noConversion"/>
  </si>
  <si>
    <t>电气楼211</t>
    <phoneticPr fontId="1" type="noConversion"/>
  </si>
  <si>
    <t>整理实验数据、维护实验仪器、报送文件等</t>
    <phoneticPr fontId="1" type="noConversion"/>
  </si>
  <si>
    <t>申请岗位前与指导老师联系，征得指导老师同意后申请；工作中服从安排，按时到岗</t>
    <phoneticPr fontId="1" type="noConversion"/>
  </si>
  <si>
    <t>北京市轨道交通电气装备工程实验中心</t>
    <phoneticPr fontId="1" type="noConversion"/>
  </si>
  <si>
    <t>卫生清扫、实验设备维护、实验数据整理</t>
    <phoneticPr fontId="1" type="noConversion"/>
  </si>
  <si>
    <t>电气院办行政、人事助理</t>
    <phoneticPr fontId="1" type="noConversion"/>
  </si>
  <si>
    <t>电气楼704</t>
    <phoneticPr fontId="1" type="noConversion"/>
  </si>
  <si>
    <t>行政、人事</t>
    <phoneticPr fontId="1" type="noConversion"/>
  </si>
  <si>
    <t>电工基地助理岗</t>
    <phoneticPr fontId="1" type="noConversion"/>
  </si>
  <si>
    <t>会visio画图</t>
    <phoneticPr fontId="1" type="noConversion"/>
  </si>
  <si>
    <t>电气楼309</t>
    <phoneticPr fontId="1" type="noConversion"/>
  </si>
  <si>
    <t>录入资料画电路图 整理资料</t>
    <phoneticPr fontId="1" type="noConversion"/>
  </si>
  <si>
    <t>电机学课程组勤工助学岗位</t>
    <phoneticPr fontId="1" type="noConversion"/>
  </si>
  <si>
    <t>PPT、动画制作</t>
    <phoneticPr fontId="1" type="noConversion"/>
  </si>
  <si>
    <t>平时</t>
    <phoneticPr fontId="1" type="noConversion"/>
  </si>
  <si>
    <t>电气楼203</t>
    <phoneticPr fontId="1" type="noConversion"/>
  </si>
  <si>
    <t>电机学MOOCs课件资料收集与整理、PPT制作、动画制作；英文教材的编辑工作等</t>
    <phoneticPr fontId="1" type="noConversion"/>
  </si>
  <si>
    <t>智能电网实验室助理A</t>
    <phoneticPr fontId="1" type="noConversion"/>
  </si>
  <si>
    <t>面议</t>
    <phoneticPr fontId="1" type="noConversion"/>
  </si>
  <si>
    <t>电气楼801、804、506</t>
    <phoneticPr fontId="1" type="noConversion"/>
  </si>
  <si>
    <t xml:space="preserve">
1、打扫实验室卫生
2、财务助理</t>
    <phoneticPr fontId="1" type="noConversion"/>
  </si>
  <si>
    <t>仅接收电气学院的家庭贫困者，申请岗位前与指导老师联系，征得指导老师同意后申请；工作中服从安排，按时到岗</t>
    <phoneticPr fontId="1" type="noConversion"/>
  </si>
  <si>
    <t>智能电网实验室助理B</t>
    <phoneticPr fontId="1" type="noConversion"/>
  </si>
  <si>
    <t>助研</t>
    <phoneticPr fontId="1" type="noConversion"/>
  </si>
  <si>
    <t>仅接收电气工程试点班班同学，申请岗位前与指导老师联系，征得指导老师同意后申请；工作中服从安排，按时到岗</t>
    <phoneticPr fontId="1" type="noConversion"/>
  </si>
  <si>
    <t>电工基地MOOC课程辅助</t>
    <phoneticPr fontId="1" type="noConversion"/>
  </si>
  <si>
    <t>视频录制、剪辑经验</t>
    <phoneticPr fontId="1" type="noConversion"/>
  </si>
  <si>
    <t>晚上7:00-9:00</t>
    <phoneticPr fontId="1" type="noConversion"/>
  </si>
  <si>
    <t>电气316</t>
    <phoneticPr fontId="1" type="noConversion"/>
  </si>
  <si>
    <t>1.整理资料；
2.剪辑视频；
3.辅助录像等工作</t>
    <phoneticPr fontId="1" type="noConversion"/>
  </si>
  <si>
    <t>电工基地勤工助学岗</t>
    <phoneticPr fontId="1" type="noConversion"/>
  </si>
  <si>
    <t>英语</t>
    <phoneticPr fontId="1" type="noConversion"/>
  </si>
  <si>
    <t>电气704</t>
    <phoneticPr fontId="1" type="noConversion"/>
  </si>
  <si>
    <t>英语翻译</t>
    <phoneticPr fontId="1" type="noConversion"/>
  </si>
  <si>
    <t>实验室助理</t>
    <phoneticPr fontId="1" type="noConversion"/>
  </si>
  <si>
    <t>灵活</t>
    <phoneticPr fontId="1" type="noConversion"/>
  </si>
  <si>
    <t>电气楼615</t>
    <phoneticPr fontId="1" type="noConversion"/>
  </si>
  <si>
    <t>打扫卫生,整理实验台</t>
    <phoneticPr fontId="1" type="noConversion"/>
  </si>
  <si>
    <t>电气牵引所学生助理</t>
    <phoneticPr fontId="1" type="noConversion"/>
  </si>
  <si>
    <t>可由学生时间定</t>
    <phoneticPr fontId="1" type="noConversion"/>
  </si>
  <si>
    <t>DQ808,DQ811,YFA07,YFB06</t>
    <phoneticPr fontId="1" type="noConversion"/>
  </si>
  <si>
    <t>测试设备整理、维护、数据处理，保洁等</t>
    <phoneticPr fontId="1" type="noConversion"/>
  </si>
  <si>
    <t>电气培训部</t>
    <phoneticPr fontId="1" type="noConversion"/>
  </si>
  <si>
    <t>电气楼501</t>
    <phoneticPr fontId="1" type="noConversion"/>
  </si>
  <si>
    <t>1.整理工程硕士材料
2.整理培训学员材料
3.负责周末学员上课教室管理
4.校友材料整理</t>
    <phoneticPr fontId="1" type="noConversion"/>
  </si>
  <si>
    <t>熟悉计算机操作，申请岗位前与指导老师联系，征得指导老师同意后申请；工作中服从安排，按时到岗</t>
    <phoneticPr fontId="1" type="noConversion"/>
  </si>
  <si>
    <t>电力电子所勤工助学岗</t>
    <phoneticPr fontId="1" type="noConversion"/>
  </si>
  <si>
    <t>08:00-12:00 14:00-18:00</t>
    <phoneticPr fontId="1" type="noConversion"/>
  </si>
  <si>
    <t>电气602室</t>
    <phoneticPr fontId="1" type="noConversion"/>
  </si>
  <si>
    <t>实验室卫生及临时交代的事宜</t>
    <phoneticPr fontId="1" type="noConversion"/>
  </si>
  <si>
    <t>实验中心助理1</t>
    <phoneticPr fontId="1" type="noConversion"/>
  </si>
  <si>
    <t>8：00-22:00</t>
    <phoneticPr fontId="1" type="noConversion"/>
  </si>
  <si>
    <t>电气409</t>
    <phoneticPr fontId="1" type="noConversion"/>
  </si>
  <si>
    <t>实验中心值班、元器件整理</t>
    <phoneticPr fontId="1" type="noConversion"/>
  </si>
  <si>
    <t>大一、大四本科生，能有至少3个半天</t>
    <phoneticPr fontId="1" type="noConversion"/>
  </si>
  <si>
    <t>实验中心助理2</t>
    <phoneticPr fontId="1" type="noConversion"/>
  </si>
  <si>
    <t>电气408</t>
    <phoneticPr fontId="1" type="noConversion"/>
  </si>
  <si>
    <t>实验中心值班、仪器整理和维修、实验报告整理</t>
    <phoneticPr fontId="1" type="noConversion"/>
  </si>
  <si>
    <t>大一、大四本科生，能有至少4个半天</t>
    <phoneticPr fontId="1" type="noConversion"/>
  </si>
  <si>
    <t>微机原理实验室助理</t>
    <phoneticPr fontId="1" type="noConversion"/>
  </si>
  <si>
    <t>电气407</t>
    <phoneticPr fontId="1" type="noConversion"/>
  </si>
  <si>
    <t>微机原理实验室开放值班、仪器整理和维修、打扫卫生</t>
    <phoneticPr fontId="1" type="noConversion"/>
  </si>
  <si>
    <t>大一、大二本科生，能有至少3个半天</t>
    <phoneticPr fontId="1" type="noConversion"/>
  </si>
  <si>
    <t>高铁仿真实验室助理</t>
    <phoneticPr fontId="1" type="noConversion"/>
  </si>
  <si>
    <t>电气414</t>
    <phoneticPr fontId="1" type="noConversion"/>
  </si>
  <si>
    <t>高铁仿真实验室值班、仪器整理和维修、打扫卫生、开放并演示</t>
    <phoneticPr fontId="1" type="noConversion"/>
  </si>
  <si>
    <t>电力系统实验室助理</t>
    <phoneticPr fontId="1" type="noConversion"/>
  </si>
  <si>
    <t>电气413</t>
    <phoneticPr fontId="1" type="noConversion"/>
  </si>
  <si>
    <t>电力系统实验室值班、仪器整理和维修、打扫卫生</t>
    <phoneticPr fontId="1" type="noConversion"/>
  </si>
  <si>
    <t>罗克韦尔实验室助理</t>
    <phoneticPr fontId="1" type="noConversion"/>
  </si>
  <si>
    <t>电气406</t>
    <phoneticPr fontId="1" type="noConversion"/>
  </si>
  <si>
    <t>罗克韦尔实验室值班、仪器整理和维修、打扫卫生</t>
    <phoneticPr fontId="1" type="noConversion"/>
  </si>
  <si>
    <t>自控实验室助理</t>
    <phoneticPr fontId="1" type="noConversion"/>
  </si>
  <si>
    <t>电气411</t>
    <phoneticPr fontId="1" type="noConversion"/>
  </si>
  <si>
    <t>自控实验室值班、仪器整理和维修、打扫卫生</t>
    <phoneticPr fontId="1" type="noConversion"/>
  </si>
  <si>
    <t>电力电子实验室助理</t>
    <phoneticPr fontId="1" type="noConversion"/>
  </si>
  <si>
    <t>电气312</t>
    <phoneticPr fontId="1" type="noConversion"/>
  </si>
  <si>
    <t>电力电子实验室值班、仪器整理和维修、打扫卫生</t>
    <phoneticPr fontId="1" type="noConversion"/>
  </si>
  <si>
    <t>创新实验室助理</t>
    <phoneticPr fontId="1" type="noConversion"/>
  </si>
  <si>
    <t>学活703</t>
    <phoneticPr fontId="1" type="noConversion"/>
  </si>
  <si>
    <t>创新实验室实验室开放值班、仪器整理和维修、打扫卫生</t>
    <phoneticPr fontId="1" type="noConversion"/>
  </si>
  <si>
    <t>电机实验室</t>
    <phoneticPr fontId="1" type="noConversion"/>
  </si>
  <si>
    <t>16点以后</t>
    <phoneticPr fontId="1" type="noConversion"/>
  </si>
  <si>
    <t>电气楼410</t>
    <phoneticPr fontId="1" type="noConversion"/>
  </si>
  <si>
    <t>实验室整理</t>
    <phoneticPr fontId="1" type="noConversion"/>
  </si>
  <si>
    <t>计算机网络控制实验室</t>
    <phoneticPr fontId="1" type="noConversion"/>
  </si>
  <si>
    <t>对网络及工业自动化有兴趣，数理基础好，有责任心，要面试</t>
    <phoneticPr fontId="1" type="noConversion"/>
  </si>
  <si>
    <t>弹性，根据教学任务</t>
    <phoneticPr fontId="1" type="noConversion"/>
  </si>
  <si>
    <t>电气509南</t>
    <phoneticPr fontId="1" type="noConversion"/>
  </si>
  <si>
    <t>1.网络实验室维护。网络课教学实验准备等2.电气控制与PLC、PLC课教学实验准备等。3.相关教学平台建设。</t>
    <phoneticPr fontId="1" type="noConversion"/>
  </si>
  <si>
    <t>团委办公室助理</t>
    <phoneticPr fontId="1" type="noConversion"/>
  </si>
  <si>
    <t>工作日上下午</t>
    <phoneticPr fontId="1" type="noConversion"/>
  </si>
  <si>
    <t>电气楼710</t>
    <phoneticPr fontId="1" type="noConversion"/>
  </si>
  <si>
    <t>文档整理、打扫卫生，报送文件</t>
    <phoneticPr fontId="1" type="noConversion"/>
  </si>
  <si>
    <t>电气毕业生工作小组</t>
    <phoneticPr fontId="1" type="noConversion"/>
  </si>
  <si>
    <t>整理用人单位资料，收集宣传就业信息，接待单位招聘</t>
    <phoneticPr fontId="1" type="noConversion"/>
  </si>
  <si>
    <t>逸夫楼实验室助理</t>
    <phoneticPr fontId="1" type="noConversion"/>
  </si>
  <si>
    <t>每周1-2天，时间可具体协商</t>
    <phoneticPr fontId="1" type="noConversion"/>
  </si>
  <si>
    <t>逸夫楼实验室</t>
    <phoneticPr fontId="1" type="noConversion"/>
  </si>
  <si>
    <t>打扫卫生，试验器具清理等</t>
    <phoneticPr fontId="1" type="noConversion"/>
  </si>
  <si>
    <t>电工基地课题组</t>
    <phoneticPr fontId="1" type="noConversion"/>
  </si>
  <si>
    <t>电气楼307</t>
    <phoneticPr fontId="1" type="noConversion"/>
  </si>
  <si>
    <t>实验协助资料归档等</t>
    <phoneticPr fontId="1" type="noConversion"/>
  </si>
  <si>
    <t>新能源研究所科研助理</t>
    <phoneticPr fontId="1" type="noConversion"/>
  </si>
  <si>
    <t>电气楼206</t>
    <phoneticPr fontId="1" type="noConversion"/>
  </si>
  <si>
    <t>打扫卫生，设备整理</t>
    <phoneticPr fontId="1" type="noConversion"/>
  </si>
  <si>
    <t>理学院就业小组</t>
    <phoneticPr fontId="1" type="noConversion"/>
  </si>
  <si>
    <t>2014-2015学年</t>
    <phoneticPr fontId="1" type="noConversion"/>
  </si>
  <si>
    <t>完成毕业生就业的工作统计与安排，并且对毕业生进行一些帮助。</t>
    <phoneticPr fontId="1" type="noConversion"/>
  </si>
  <si>
    <t>理学院演示实验室</t>
    <phoneticPr fontId="1" type="noConversion"/>
  </si>
  <si>
    <t>整理器材，打扫实验室，并且协助老师处理实验室事物。</t>
    <phoneticPr fontId="1" type="noConversion"/>
  </si>
  <si>
    <t>理学院生物所</t>
    <phoneticPr fontId="1" type="noConversion"/>
  </si>
  <si>
    <t>生物所二层</t>
    <phoneticPr fontId="1" type="noConversion"/>
  </si>
  <si>
    <t>理学院数学系</t>
    <phoneticPr fontId="1" type="noConversion"/>
  </si>
  <si>
    <t>数学系办公室</t>
    <phoneticPr fontId="1" type="noConversion"/>
  </si>
  <si>
    <t>整理文件，打扫办公室，打字制表。</t>
    <phoneticPr fontId="1" type="noConversion"/>
  </si>
  <si>
    <t>理学院物理实验室</t>
    <phoneticPr fontId="1" type="noConversion"/>
  </si>
  <si>
    <t>理学院团委</t>
    <phoneticPr fontId="1" type="noConversion"/>
  </si>
  <si>
    <t>理学院光电所</t>
    <phoneticPr fontId="1" type="noConversion"/>
  </si>
  <si>
    <t>光电所102</t>
    <phoneticPr fontId="1" type="noConversion"/>
  </si>
  <si>
    <t>数学实验中心</t>
    <phoneticPr fontId="1" type="noConversion"/>
  </si>
  <si>
    <t>信科，思源，知行的学生</t>
    <phoneticPr fontId="1" type="noConversion"/>
  </si>
  <si>
    <t>理学院教学科</t>
    <phoneticPr fontId="1" type="noConversion"/>
  </si>
  <si>
    <t>光科专业实验室</t>
    <phoneticPr fontId="1" type="noConversion"/>
  </si>
  <si>
    <t>化学实验室</t>
    <phoneticPr fontId="1" type="noConversion"/>
  </si>
  <si>
    <t>7105答疑室</t>
    <phoneticPr fontId="1" type="noConversion"/>
  </si>
  <si>
    <t>理学院地下室</t>
    <phoneticPr fontId="1" type="noConversion"/>
  </si>
  <si>
    <t>地下室</t>
    <phoneticPr fontId="1" type="noConversion"/>
  </si>
  <si>
    <t>打扫地下室卫生</t>
    <phoneticPr fontId="1" type="noConversion"/>
  </si>
  <si>
    <t>信息化网络维护</t>
    <phoneticPr fontId="1" type="noConversion"/>
  </si>
  <si>
    <t>维护校内院内网站</t>
    <phoneticPr fontId="1" type="noConversion"/>
  </si>
  <si>
    <t>理学院创新实验室</t>
    <phoneticPr fontId="1" type="noConversion"/>
  </si>
  <si>
    <t>数学系统管理员</t>
    <phoneticPr fontId="1" type="noConversion"/>
  </si>
  <si>
    <t>是</t>
    <phoneticPr fontId="1" type="noConversion"/>
  </si>
  <si>
    <t>理学院科学计算中心</t>
    <phoneticPr fontId="1" type="noConversion"/>
  </si>
  <si>
    <t>维护数学系网站</t>
    <phoneticPr fontId="1" type="noConversion"/>
  </si>
  <si>
    <t>对计算机系统熟悉的大三学生</t>
    <phoneticPr fontId="1" type="noConversion"/>
  </si>
  <si>
    <t>院办(含法律系）</t>
    <phoneticPr fontId="1" type="noConversion"/>
  </si>
  <si>
    <t>工作日早8点到晚6点</t>
    <phoneticPr fontId="1" type="noConversion"/>
  </si>
  <si>
    <t>思西709C</t>
    <phoneticPr fontId="1" type="noConversion"/>
  </si>
  <si>
    <t>院办日常事务文件处理、报纸收发、电话接听等</t>
    <phoneticPr fontId="1" type="noConversion"/>
  </si>
  <si>
    <t>法学院学生优先</t>
    <phoneticPr fontId="1" type="noConversion"/>
  </si>
  <si>
    <t>院团委（含资料室）</t>
    <phoneticPr fontId="1" type="noConversion"/>
  </si>
  <si>
    <t>院团委日常事务文件处理、报纸收发、电话接听等</t>
    <phoneticPr fontId="1" type="noConversion"/>
  </si>
  <si>
    <t>院党委办公室</t>
    <phoneticPr fontId="1" type="noConversion"/>
  </si>
  <si>
    <t>SX810</t>
    <phoneticPr fontId="1" type="noConversion"/>
  </si>
  <si>
    <t>按时上岗，完成老师布置的工作任务</t>
    <phoneticPr fontId="1" type="noConversion"/>
  </si>
  <si>
    <t>不限（低年级和家庭经济困难学生优先）</t>
    <phoneticPr fontId="1" type="noConversion"/>
  </si>
  <si>
    <t>院团委办公室</t>
    <phoneticPr fontId="1" type="noConversion"/>
  </si>
  <si>
    <t>SX804</t>
    <phoneticPr fontId="1" type="noConversion"/>
  </si>
  <si>
    <t>院办公室</t>
    <phoneticPr fontId="1" type="noConversion"/>
  </si>
  <si>
    <t>SX812</t>
    <phoneticPr fontId="1" type="noConversion"/>
  </si>
  <si>
    <t>大学英语部</t>
    <phoneticPr fontId="1" type="noConversion"/>
  </si>
  <si>
    <t>SX602</t>
    <phoneticPr fontId="1" type="noConversion"/>
  </si>
  <si>
    <t>传播系</t>
    <phoneticPr fontId="1" type="noConversion"/>
  </si>
  <si>
    <t>SX607</t>
    <phoneticPr fontId="1" type="noConversion"/>
  </si>
  <si>
    <t>党委新闻中心</t>
    <phoneticPr fontId="1" type="noConversion"/>
  </si>
  <si>
    <t>传媒教学中心</t>
    <phoneticPr fontId="1" type="noConversion"/>
  </si>
  <si>
    <t>视频、图像、网站编辑</t>
    <phoneticPr fontId="1" type="noConversion"/>
  </si>
  <si>
    <t>SX601</t>
    <phoneticPr fontId="1" type="noConversion"/>
  </si>
  <si>
    <t>学院就业工作办公室</t>
    <phoneticPr fontId="1" type="noConversion"/>
  </si>
  <si>
    <t>多媒体信息推送</t>
    <phoneticPr fontId="1" type="noConversion"/>
  </si>
  <si>
    <t>学院办公室值班</t>
    <phoneticPr fontId="1" type="noConversion"/>
  </si>
  <si>
    <t>熟练使用复印机、打印机、传真机</t>
    <phoneticPr fontId="1" type="noConversion"/>
  </si>
  <si>
    <t>逸夫楼西812</t>
    <phoneticPr fontId="1" type="noConversion"/>
  </si>
  <si>
    <t>收发报纸信件、协助办公室教师办公</t>
    <phoneticPr fontId="1" type="noConversion"/>
  </si>
  <si>
    <t>软件学院本科学生</t>
    <phoneticPr fontId="1" type="noConversion"/>
  </si>
  <si>
    <t>学业指导中心值班</t>
    <phoneticPr fontId="1" type="noConversion"/>
  </si>
  <si>
    <t>逸夫楼西801</t>
    <phoneticPr fontId="1" type="noConversion"/>
  </si>
  <si>
    <t>维护学业指导中心用品、协调使用</t>
    <phoneticPr fontId="1" type="noConversion"/>
  </si>
  <si>
    <t>学生工作办公室值班</t>
    <phoneticPr fontId="1" type="noConversion"/>
  </si>
  <si>
    <t>逸夫楼西815</t>
    <phoneticPr fontId="1" type="noConversion"/>
  </si>
  <si>
    <t>值班并协助各年级辅导员工作</t>
    <phoneticPr fontId="1" type="noConversion"/>
  </si>
  <si>
    <t>研究生工作办公室值班</t>
    <phoneticPr fontId="1" type="noConversion"/>
  </si>
  <si>
    <t>值班协助研究生辅导员工作</t>
    <phoneticPr fontId="1" type="noConversion"/>
  </si>
  <si>
    <t>学院机房维护</t>
    <phoneticPr fontId="1" type="noConversion"/>
  </si>
  <si>
    <t>熟悉计算机软硬件、操作系统</t>
    <phoneticPr fontId="1" type="noConversion"/>
  </si>
  <si>
    <t>学期内每天（包括周六日）</t>
    <phoneticPr fontId="1" type="noConversion"/>
  </si>
  <si>
    <t>逸夫楼西七层机房</t>
    <phoneticPr fontId="1" type="noConversion"/>
  </si>
  <si>
    <t>协助教师维护学院机房使用</t>
    <phoneticPr fontId="1" type="noConversion"/>
  </si>
  <si>
    <t>学生管理系统开发维护岗</t>
    <phoneticPr fontId="1" type="noConversion"/>
  </si>
  <si>
    <t>熟练应用JAVA等开发工具</t>
    <phoneticPr fontId="1" type="noConversion"/>
  </si>
  <si>
    <t>开发并维护软件学院的学生管理系统</t>
    <phoneticPr fontId="1" type="noConversion"/>
  </si>
  <si>
    <t>软件学院高年级学生</t>
    <phoneticPr fontId="1" type="noConversion"/>
  </si>
  <si>
    <t>学院工会值班岗</t>
    <phoneticPr fontId="1" type="noConversion"/>
  </si>
  <si>
    <t>逸夫楼西806</t>
    <phoneticPr fontId="1" type="noConversion"/>
  </si>
  <si>
    <t>值班、维护工会之家的报刊、运动用品，协助组织工会活动</t>
    <phoneticPr fontId="1" type="noConversion"/>
  </si>
  <si>
    <t>软件家庭经济困难一年级学生</t>
    <phoneticPr fontId="1" type="noConversion"/>
  </si>
  <si>
    <t>建艺学院图书资料室助理</t>
    <phoneticPr fontId="1" type="noConversion"/>
  </si>
  <si>
    <t>建筑艺术类专业</t>
    <phoneticPr fontId="1" type="noConversion"/>
  </si>
  <si>
    <t>每天中午12:00-14:00，下午17:30-22:30</t>
    <phoneticPr fontId="1" type="noConversion"/>
  </si>
  <si>
    <t>建艺学院图书资料室</t>
    <phoneticPr fontId="1" type="noConversion"/>
  </si>
  <si>
    <t>协助老师图书整理</t>
    <phoneticPr fontId="1" type="noConversion"/>
  </si>
  <si>
    <t>建筑与艺术学院在校本科生，工作踏实认真，课余时间充足</t>
    <phoneticPr fontId="1" type="noConversion"/>
  </si>
  <si>
    <t>建艺学院实验设备器材室</t>
    <phoneticPr fontId="1" type="noConversion"/>
  </si>
  <si>
    <t>每天中午12:30-14:00</t>
    <phoneticPr fontId="1" type="noConversion"/>
  </si>
  <si>
    <t>建艺学院实验室</t>
    <phoneticPr fontId="1" type="noConversion"/>
  </si>
  <si>
    <t>协助老师办理实验设备借出验收手续</t>
    <phoneticPr fontId="1" type="noConversion"/>
  </si>
  <si>
    <t>建艺学院本专业在校本科生，工作认真负责</t>
    <phoneticPr fontId="1" type="noConversion"/>
  </si>
  <si>
    <t>建艺学院苹果机房值班员</t>
    <phoneticPr fontId="1" type="noConversion"/>
  </si>
  <si>
    <t>数字媒体专业</t>
    <phoneticPr fontId="1" type="noConversion"/>
  </si>
  <si>
    <t>每天下午17:30-21:30</t>
    <phoneticPr fontId="1" type="noConversion"/>
  </si>
  <si>
    <t>建艺学院苹果机房</t>
    <phoneticPr fontId="1" type="noConversion"/>
  </si>
  <si>
    <t>实验室卫生清理，设备维护，安装软件</t>
    <phoneticPr fontId="1" type="noConversion"/>
  </si>
  <si>
    <t>建艺学院物理实验室</t>
    <phoneticPr fontId="1" type="noConversion"/>
  </si>
  <si>
    <t>建筑学专业</t>
    <phoneticPr fontId="1" type="noConversion"/>
  </si>
  <si>
    <t>时间不固定，按工作项目计算</t>
    <phoneticPr fontId="1" type="noConversion"/>
  </si>
  <si>
    <t>实验设备维护，档案整理</t>
    <phoneticPr fontId="1" type="noConversion"/>
  </si>
  <si>
    <t>建筑学专业本科高年级学生，工作认真负责</t>
    <phoneticPr fontId="1" type="noConversion"/>
  </si>
  <si>
    <t>建艺学院信件管理员</t>
    <phoneticPr fontId="1" type="noConversion"/>
  </si>
  <si>
    <t>每天下午15:00-17:30</t>
    <phoneticPr fontId="1" type="noConversion"/>
  </si>
  <si>
    <t>建艺学院院办</t>
    <phoneticPr fontId="1" type="noConversion"/>
  </si>
  <si>
    <t>信件包裹收发</t>
    <phoneticPr fontId="1" type="noConversion"/>
  </si>
  <si>
    <t>课余时间充分，工作认真负责</t>
    <phoneticPr fontId="1" type="noConversion"/>
  </si>
  <si>
    <t>建艺学院团委办公室、教学科助理</t>
    <phoneticPr fontId="1" type="noConversion"/>
  </si>
  <si>
    <t>每天8:00-17:30工作时间段</t>
    <phoneticPr fontId="1" type="noConversion"/>
  </si>
  <si>
    <t>协助老师派送材料，办公室日常事务</t>
    <phoneticPr fontId="1" type="noConversion"/>
  </si>
  <si>
    <t>熟悉office办公软件</t>
    <phoneticPr fontId="1" type="noConversion"/>
  </si>
  <si>
    <t>岗位名称</t>
    <phoneticPr fontId="1" type="noConversion"/>
  </si>
  <si>
    <t>月工作总量</t>
    <phoneticPr fontId="1" type="noConversion"/>
  </si>
  <si>
    <t>最少需求人数</t>
    <phoneticPr fontId="1" type="noConversion"/>
  </si>
  <si>
    <t>是否有特殊技能要求</t>
    <phoneticPr fontId="1" type="noConversion"/>
  </si>
  <si>
    <t>工作时间</t>
    <phoneticPr fontId="1" type="noConversion"/>
  </si>
  <si>
    <t>工作地点</t>
    <phoneticPr fontId="1" type="noConversion"/>
  </si>
  <si>
    <t>工作内容</t>
    <phoneticPr fontId="1" type="noConversion"/>
  </si>
  <si>
    <t>聘用条件</t>
    <phoneticPr fontId="1" type="noConversion"/>
  </si>
  <si>
    <t>团委办公室值班</t>
    <phoneticPr fontId="1" type="noConversion"/>
  </si>
  <si>
    <t>机械楼z801</t>
    <phoneticPr fontId="1" type="noConversion"/>
  </si>
  <si>
    <t>接打电话，收取文件，完成老师交待的任务</t>
    <phoneticPr fontId="1" type="noConversion"/>
  </si>
  <si>
    <t>认真负责，不怕辛苦</t>
    <phoneticPr fontId="1" type="noConversion"/>
  </si>
  <si>
    <t>学校办公室</t>
    <phoneticPr fontId="1" type="noConversion"/>
  </si>
  <si>
    <t>2014-2015学年学校办公室勤工助学岗位</t>
    <phoneticPr fontId="1" type="noConversion"/>
  </si>
  <si>
    <t>否</t>
    <phoneticPr fontId="1" type="noConversion"/>
  </si>
  <si>
    <t>思源楼508,615</t>
    <phoneticPr fontId="1" type="noConversion"/>
  </si>
  <si>
    <t xml:space="preserve">（一）公文运转岗   
   主要职责包括：
   1．文件复印、扫描、取送、盖章、登记；
   2．收发传真；
   3．档案整理；
   4．老师交办的其他工作。
   （二）印信及会务管理岗
   主要职责包括：
   1．公章及其他相关材料使用管理和登记；
   2．会务工作协助；
   3．资料和物品整理；
   4．老师交办的其他工作。
</t>
    <phoneticPr fontId="1" type="noConversion"/>
  </si>
  <si>
    <t xml:space="preserve">1．北京交通大学国家计划内统招全日制在校本科生；
   2．学习刻苦，成绩良好，学有余力，家庭经济困难学生优先；
   3．协调沟通能力较好；
   4．责任心强，吃苦耐劳，服从工作安排；
   5．每周周一到周五可工作1-3个半天。
</t>
    <phoneticPr fontId="1" type="noConversion"/>
  </si>
  <si>
    <t>周一至周五
8:00--12:00 14:00--17:00</t>
    <phoneticPr fontId="1" type="noConversion"/>
  </si>
  <si>
    <t>1、图书上架及整架.
2、两校区往返运书.
3、负责报刊上架及整理</t>
    <phoneticPr fontId="3" type="noConversion"/>
  </si>
  <si>
    <t>图书馆数字部特藏文献阅览室，协助老师做特藏文献整理、加工、录入等工作。</t>
    <phoneticPr fontId="1" type="noConversion"/>
  </si>
  <si>
    <t>1.按时上岗，遵守劳动纪律；
2.工作认真、仔细，可以值晚班。</t>
    <phoneticPr fontId="3" type="noConversion"/>
  </si>
  <si>
    <t>北京交通大学出版社</t>
    <phoneticPr fontId="1" type="noConversion"/>
  </si>
  <si>
    <t xml:space="preserve">
1.建筑学、土木类、工程管理等相关专业学生；
2.工作认真，责任心强，服从安排，身心健康，性格开朗，具有良好的合作精神；
3.会使用CAD等设计制图软件；
4.有较强的组织协调、语言、文字表达能力；
5.党员、学生干部优先； 
6.能保证每个月工作40个小时</t>
    <phoneticPr fontId="1" type="noConversion"/>
  </si>
  <si>
    <t xml:space="preserve">1、电话咨询；         
2、档案、资料整理；   
3、文件传送；         
4、电子文档、数据处理；                 
5、研究生相关活动协助；                  6、其他相关事宜      </t>
    <phoneticPr fontId="1" type="noConversion"/>
  </si>
  <si>
    <t>图书馆</t>
    <phoneticPr fontId="1" type="noConversion"/>
  </si>
  <si>
    <t>国防生</t>
    <phoneticPr fontId="1" type="noConversion"/>
  </si>
  <si>
    <t>北京交通大学2014-2015学年勤工助学固定岗位一览表（学院岗位）</t>
    <phoneticPr fontId="3" type="noConversion"/>
  </si>
  <si>
    <t>建艺学院团委办公室</t>
    <phoneticPr fontId="1" type="noConversion"/>
  </si>
  <si>
    <t>周一至周五8：00—17：00</t>
    <phoneticPr fontId="1" type="noConversion"/>
  </si>
  <si>
    <t>周一至周日8：00—22：00</t>
    <phoneticPr fontId="1" type="noConversion"/>
  </si>
  <si>
    <t>8：00-12：00
14：00-17：30</t>
    <phoneticPr fontId="1" type="noConversion"/>
  </si>
  <si>
    <t>周一至周五
工作时间8：00-12:00
14:00-17:30</t>
    <phoneticPr fontId="1" type="noConversion"/>
  </si>
  <si>
    <t>周一至周五
工作时间8：00-12:00
14:00-17:30</t>
    <phoneticPr fontId="1" type="noConversion"/>
  </si>
  <si>
    <t>周一至周五8:00-12:00
14:00-17:30</t>
    <phoneticPr fontId="1" type="noConversion"/>
  </si>
  <si>
    <t>周一至周五    
早上8:00-12:00        
下午 14:00-17:30</t>
    <phoneticPr fontId="1" type="noConversion"/>
  </si>
  <si>
    <t>上午8点-12点   
下午2点-5点半</t>
    <phoneticPr fontId="1" type="noConversion"/>
  </si>
  <si>
    <t>上午8点-12点   
下午2点-5点半</t>
    <phoneticPr fontId="3" type="noConversion"/>
  </si>
  <si>
    <t>上午8点-12点  
下午2点-5点半</t>
    <phoneticPr fontId="3" type="noConversion"/>
  </si>
  <si>
    <t>上午8点-12点   
下午2点-5点半</t>
    <phoneticPr fontId="3" type="noConversion"/>
  </si>
  <si>
    <t>8:00-12:00             
14:00-17:30</t>
    <phoneticPr fontId="1" type="noConversion"/>
  </si>
  <si>
    <t>8：00-12：00   
14：00-18：00</t>
    <phoneticPr fontId="1" type="noConversion"/>
  </si>
  <si>
    <t>8：00-12：00    
14：00-18：00</t>
    <phoneticPr fontId="1" type="noConversion"/>
  </si>
  <si>
    <t>8：00-12：00    
14：00-18：00</t>
    <phoneticPr fontId="1" type="noConversion"/>
  </si>
  <si>
    <t>北京交通大学2014-2015学年勤工助学固定岗位一览表（职能部门岗位）</t>
    <phoneticPr fontId="3" type="noConversion"/>
  </si>
</sst>
</file>

<file path=xl/styles.xml><?xml version="1.0" encoding="utf-8"?>
<styleSheet xmlns="http://schemas.openxmlformats.org/spreadsheetml/2006/main">
  <fonts count="19">
    <font>
      <sz val="11"/>
      <color theme="1"/>
      <name val="宋体"/>
      <family val="2"/>
      <charset val="134"/>
      <scheme val="minor"/>
    </font>
    <font>
      <sz val="9"/>
      <name val="宋体"/>
      <family val="2"/>
      <charset val="134"/>
      <scheme val="minor"/>
    </font>
    <font>
      <b/>
      <sz val="20"/>
      <color theme="1"/>
      <name val="黑体"/>
      <family val="3"/>
      <charset val="134"/>
    </font>
    <font>
      <sz val="9"/>
      <name val="宋体"/>
      <family val="3"/>
      <charset val="134"/>
    </font>
    <font>
      <b/>
      <sz val="10"/>
      <color theme="1"/>
      <name val="仿宋_GB2312"/>
      <family val="3"/>
      <charset val="134"/>
    </font>
    <font>
      <sz val="11"/>
      <color theme="1"/>
      <name val="宋体"/>
      <family val="3"/>
      <charset val="134"/>
      <scheme val="minor"/>
    </font>
    <font>
      <sz val="11"/>
      <color indexed="8"/>
      <name val="宋体"/>
      <family val="3"/>
      <charset val="134"/>
    </font>
    <font>
      <sz val="10"/>
      <color theme="1"/>
      <name val="微软雅黑"/>
      <family val="2"/>
      <charset val="134"/>
    </font>
    <font>
      <sz val="10"/>
      <color indexed="8"/>
      <name val="微软雅黑"/>
      <family val="2"/>
      <charset val="134"/>
    </font>
    <font>
      <sz val="10"/>
      <color rgb="FF000000"/>
      <name val="微软雅黑"/>
      <family val="2"/>
      <charset val="134"/>
    </font>
    <font>
      <sz val="10.5"/>
      <name val="宋体"/>
      <family val="3"/>
      <charset val="134"/>
    </font>
    <font>
      <sz val="11"/>
      <color theme="1"/>
      <name val="Times New Roman"/>
      <family val="1"/>
    </font>
    <font>
      <sz val="11"/>
      <color theme="1"/>
      <name val="宋体"/>
      <family val="2"/>
      <charset val="134"/>
    </font>
    <font>
      <sz val="11"/>
      <color indexed="8"/>
      <name val="Calibri"/>
      <family val="2"/>
    </font>
    <font>
      <sz val="10"/>
      <color indexed="8"/>
      <name val="宋体"/>
      <family val="2"/>
      <charset val="134"/>
    </font>
    <font>
      <sz val="10"/>
      <color indexed="8"/>
      <name val="Times New Roman"/>
      <family val="2"/>
      <charset val="134"/>
    </font>
    <font>
      <vertAlign val="superscript"/>
      <sz val="16"/>
      <color indexed="8"/>
      <name val="微软雅黑"/>
      <family val="2"/>
      <charset val="134"/>
    </font>
    <font>
      <sz val="9"/>
      <color theme="1"/>
      <name val="微软雅黑"/>
      <family val="2"/>
      <charset val="134"/>
    </font>
    <font>
      <sz val="8"/>
      <color theme="1"/>
      <name val="微软雅黑"/>
      <family val="2"/>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5" fillId="0" borderId="0">
      <alignment vertical="center"/>
    </xf>
  </cellStyleXfs>
  <cellXfs count="27">
    <xf numFmtId="0" fontId="0" fillId="0" borderId="0" xfId="0">
      <alignment vertical="center"/>
    </xf>
    <xf numFmtId="0" fontId="4"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7" fillId="2"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8" fillId="0" borderId="1" xfId="0" applyFont="1" applyBorder="1" applyAlignment="1">
      <alignment horizontal="center" vertical="center" wrapText="1"/>
    </xf>
    <xf numFmtId="0" fontId="7" fillId="0" borderId="1" xfId="0" applyFont="1" applyFill="1" applyBorder="1" applyAlignment="1">
      <alignment horizontal="center" vertical="center"/>
    </xf>
    <xf numFmtId="0" fontId="7" fillId="0" borderId="1" xfId="1" applyFont="1" applyBorder="1" applyAlignment="1">
      <alignment horizontal="center" vertical="center"/>
    </xf>
    <xf numFmtId="0" fontId="7" fillId="0" borderId="1" xfId="1" applyFont="1" applyBorder="1" applyAlignment="1">
      <alignment horizontal="center" vertical="center" wrapText="1"/>
    </xf>
    <xf numFmtId="0" fontId="9"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7" fillId="0" borderId="1" xfId="1" applyFont="1" applyBorder="1" applyAlignment="1">
      <alignment horizontal="left" vertical="center" wrapText="1"/>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left" vertical="center" wrapText="1"/>
    </xf>
    <xf numFmtId="0" fontId="7" fillId="2" borderId="1" xfId="0" applyFont="1" applyFill="1" applyBorder="1" applyAlignment="1">
      <alignment horizontal="center" vertical="center" wrapText="1"/>
    </xf>
    <xf numFmtId="0" fontId="16" fillId="0" borderId="1" xfId="0" applyFont="1" applyBorder="1" applyAlignment="1">
      <alignment horizontal="left" vertical="center" wrapText="1"/>
    </xf>
    <xf numFmtId="0" fontId="18"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xf>
  </cellXfs>
  <cellStyles count="2">
    <cellStyle name="常规" xfId="0" builtinId="0"/>
    <cellStyle name="常规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I161"/>
  <sheetViews>
    <sheetView tabSelected="1" workbookViewId="0">
      <selection activeCell="F5" sqref="F5"/>
    </sheetView>
  </sheetViews>
  <sheetFormatPr defaultRowHeight="13.5"/>
  <cols>
    <col min="1" max="1" width="13.875" customWidth="1"/>
    <col min="2" max="2" width="26.625" customWidth="1"/>
    <col min="3" max="3" width="12" customWidth="1"/>
    <col min="4" max="4" width="8.875" customWidth="1"/>
    <col min="5" max="5" width="17.5" style="18" customWidth="1"/>
    <col min="6" max="6" width="21.875" style="17" customWidth="1"/>
    <col min="7" max="7" width="13.25" style="19" customWidth="1"/>
    <col min="8" max="8" width="30.75" style="20" customWidth="1"/>
    <col min="9" max="9" width="28.25" style="20" customWidth="1"/>
  </cols>
  <sheetData>
    <row r="1" spans="1:9" ht="25.5" customHeight="1">
      <c r="A1" s="25" t="s">
        <v>1235</v>
      </c>
      <c r="B1" s="25"/>
      <c r="C1" s="25"/>
      <c r="D1" s="25"/>
      <c r="E1" s="25"/>
      <c r="F1" s="25"/>
      <c r="G1" s="25"/>
      <c r="H1" s="25"/>
      <c r="I1" s="25"/>
    </row>
    <row r="2" spans="1:9" ht="32.25" customHeight="1">
      <c r="A2" s="1" t="s">
        <v>601</v>
      </c>
      <c r="B2" s="1" t="s">
        <v>0</v>
      </c>
      <c r="C2" s="1" t="s">
        <v>602</v>
      </c>
      <c r="D2" s="1" t="s">
        <v>603</v>
      </c>
      <c r="E2" s="1" t="s">
        <v>604</v>
      </c>
      <c r="F2" s="14" t="s">
        <v>605</v>
      </c>
      <c r="G2" s="14" t="s">
        <v>606</v>
      </c>
      <c r="H2" s="14" t="s">
        <v>607</v>
      </c>
      <c r="I2" s="14" t="s">
        <v>608</v>
      </c>
    </row>
    <row r="3" spans="1:9" ht="53.25" customHeight="1">
      <c r="A3" s="3" t="s">
        <v>1216</v>
      </c>
      <c r="B3" s="4" t="s">
        <v>181</v>
      </c>
      <c r="C3" s="4">
        <v>308</v>
      </c>
      <c r="D3" s="4">
        <v>20</v>
      </c>
      <c r="E3" s="5" t="s">
        <v>182</v>
      </c>
      <c r="F3" s="5" t="s">
        <v>1209</v>
      </c>
      <c r="G3" s="4" t="s">
        <v>183</v>
      </c>
      <c r="H3" s="5" t="s">
        <v>1211</v>
      </c>
      <c r="I3" s="5" t="s">
        <v>1</v>
      </c>
    </row>
    <row r="4" spans="1:9" ht="133.5" customHeight="1">
      <c r="A4" s="3" t="s">
        <v>44</v>
      </c>
      <c r="B4" s="4" t="s">
        <v>2</v>
      </c>
      <c r="C4" s="4">
        <v>1600</v>
      </c>
      <c r="D4" s="4">
        <v>100</v>
      </c>
      <c r="E4" s="4" t="s">
        <v>479</v>
      </c>
      <c r="F4" s="5" t="s">
        <v>4</v>
      </c>
      <c r="G4" s="4" t="s">
        <v>5</v>
      </c>
      <c r="H4" s="5" t="s">
        <v>6</v>
      </c>
      <c r="I4" s="5" t="s">
        <v>1212</v>
      </c>
    </row>
    <row r="5" spans="1:9" ht="33">
      <c r="A5" s="3" t="s">
        <v>44</v>
      </c>
      <c r="B5" s="4" t="s">
        <v>7</v>
      </c>
      <c r="C5" s="4">
        <v>1060</v>
      </c>
      <c r="D5" s="4">
        <v>60</v>
      </c>
      <c r="E5" s="4" t="s">
        <v>3</v>
      </c>
      <c r="F5" s="5" t="s">
        <v>8</v>
      </c>
      <c r="G5" s="4" t="s">
        <v>9</v>
      </c>
      <c r="H5" s="5" t="s">
        <v>10</v>
      </c>
      <c r="I5" s="5" t="s">
        <v>1</v>
      </c>
    </row>
    <row r="6" spans="1:9" ht="33">
      <c r="A6" s="3" t="s">
        <v>44</v>
      </c>
      <c r="B6" s="2" t="s">
        <v>11</v>
      </c>
      <c r="C6" s="4">
        <v>80</v>
      </c>
      <c r="D6" s="4">
        <v>2</v>
      </c>
      <c r="E6" s="4" t="s">
        <v>3</v>
      </c>
      <c r="F6" s="5" t="s">
        <v>8</v>
      </c>
      <c r="G6" s="4" t="s">
        <v>9</v>
      </c>
      <c r="H6" s="5" t="s">
        <v>12</v>
      </c>
      <c r="I6" s="5" t="s">
        <v>1</v>
      </c>
    </row>
    <row r="7" spans="1:9" ht="33">
      <c r="A7" s="3" t="s">
        <v>44</v>
      </c>
      <c r="B7" s="2" t="s">
        <v>13</v>
      </c>
      <c r="C7" s="4">
        <v>1600</v>
      </c>
      <c r="D7" s="4">
        <v>40</v>
      </c>
      <c r="E7" s="4" t="s">
        <v>3</v>
      </c>
      <c r="F7" s="5" t="s">
        <v>4</v>
      </c>
      <c r="G7" s="4" t="s">
        <v>9</v>
      </c>
      <c r="H7" s="5" t="s">
        <v>14</v>
      </c>
      <c r="I7" s="5" t="s">
        <v>1</v>
      </c>
    </row>
    <row r="8" spans="1:9" ht="33">
      <c r="A8" s="3" t="s">
        <v>44</v>
      </c>
      <c r="B8" s="2" t="s">
        <v>15</v>
      </c>
      <c r="C8" s="4">
        <v>1069.5</v>
      </c>
      <c r="D8" s="4">
        <v>27</v>
      </c>
      <c r="E8" s="4" t="s">
        <v>3</v>
      </c>
      <c r="F8" s="5" t="s">
        <v>16</v>
      </c>
      <c r="G8" s="4" t="s">
        <v>17</v>
      </c>
      <c r="H8" s="5" t="s">
        <v>18</v>
      </c>
      <c r="I8" s="5" t="s">
        <v>19</v>
      </c>
    </row>
    <row r="9" spans="1:9" ht="33">
      <c r="A9" s="3" t="s">
        <v>44</v>
      </c>
      <c r="B9" s="2" t="s">
        <v>20</v>
      </c>
      <c r="C9" s="4">
        <v>800</v>
      </c>
      <c r="D9" s="4">
        <v>20</v>
      </c>
      <c r="E9" s="4" t="s">
        <v>3</v>
      </c>
      <c r="F9" s="5" t="s">
        <v>4</v>
      </c>
      <c r="G9" s="4" t="s">
        <v>9</v>
      </c>
      <c r="H9" s="5" t="s">
        <v>21</v>
      </c>
      <c r="I9" s="5" t="s">
        <v>1</v>
      </c>
    </row>
    <row r="10" spans="1:9" ht="76.5">
      <c r="A10" s="3" t="s">
        <v>44</v>
      </c>
      <c r="B10" s="2" t="s">
        <v>22</v>
      </c>
      <c r="C10" s="4">
        <v>1260</v>
      </c>
      <c r="D10" s="4">
        <v>70</v>
      </c>
      <c r="E10" s="5" t="s">
        <v>23</v>
      </c>
      <c r="F10" s="5" t="s">
        <v>4</v>
      </c>
      <c r="G10" s="4" t="s">
        <v>24</v>
      </c>
      <c r="H10" s="22" t="s">
        <v>1210</v>
      </c>
      <c r="I10" s="5" t="s">
        <v>25</v>
      </c>
    </row>
    <row r="11" spans="1:9" ht="33">
      <c r="A11" s="3" t="s">
        <v>44</v>
      </c>
      <c r="B11" s="4" t="s">
        <v>26</v>
      </c>
      <c r="C11" s="4">
        <v>800</v>
      </c>
      <c r="D11" s="4">
        <v>20</v>
      </c>
      <c r="E11" s="4"/>
      <c r="F11" s="5" t="s">
        <v>1221</v>
      </c>
      <c r="G11" s="4" t="s">
        <v>27</v>
      </c>
      <c r="H11" s="5" t="s">
        <v>28</v>
      </c>
      <c r="I11" s="5" t="s">
        <v>1</v>
      </c>
    </row>
    <row r="12" spans="1:9" ht="33">
      <c r="A12" s="3" t="s">
        <v>44</v>
      </c>
      <c r="B12" s="4" t="s">
        <v>29</v>
      </c>
      <c r="C12" s="4">
        <v>400</v>
      </c>
      <c r="D12" s="4">
        <v>10</v>
      </c>
      <c r="E12" s="4"/>
      <c r="F12" s="5" t="s">
        <v>1220</v>
      </c>
      <c r="G12" s="4" t="s">
        <v>30</v>
      </c>
      <c r="H12" s="5" t="s">
        <v>31</v>
      </c>
      <c r="I12" s="5" t="s">
        <v>1</v>
      </c>
    </row>
    <row r="13" spans="1:9" ht="33">
      <c r="A13" s="3" t="s">
        <v>44</v>
      </c>
      <c r="B13" s="4" t="s">
        <v>32</v>
      </c>
      <c r="C13" s="4">
        <v>560</v>
      </c>
      <c r="D13" s="4">
        <v>14</v>
      </c>
      <c r="E13" s="4" t="s">
        <v>33</v>
      </c>
      <c r="F13" s="5" t="s">
        <v>34</v>
      </c>
      <c r="G13" s="4" t="s">
        <v>35</v>
      </c>
      <c r="H13" s="5" t="s">
        <v>36</v>
      </c>
      <c r="I13" s="5" t="s">
        <v>37</v>
      </c>
    </row>
    <row r="14" spans="1:9" ht="33">
      <c r="A14" s="3" t="s">
        <v>44</v>
      </c>
      <c r="B14" s="4" t="s">
        <v>38</v>
      </c>
      <c r="C14" s="4">
        <v>384</v>
      </c>
      <c r="D14" s="4">
        <v>15</v>
      </c>
      <c r="E14" s="4" t="s">
        <v>33</v>
      </c>
      <c r="F14" s="5" t="s">
        <v>1222</v>
      </c>
      <c r="G14" s="4" t="s">
        <v>39</v>
      </c>
      <c r="H14" s="5" t="s">
        <v>40</v>
      </c>
      <c r="I14" s="5" t="s">
        <v>1</v>
      </c>
    </row>
    <row r="15" spans="1:9" ht="33">
      <c r="A15" s="3" t="s">
        <v>44</v>
      </c>
      <c r="B15" s="9" t="s">
        <v>41</v>
      </c>
      <c r="C15" s="4">
        <v>704</v>
      </c>
      <c r="D15" s="4">
        <v>35</v>
      </c>
      <c r="E15" s="4" t="s">
        <v>184</v>
      </c>
      <c r="F15" s="15" t="s">
        <v>185</v>
      </c>
      <c r="G15" s="4" t="s">
        <v>186</v>
      </c>
      <c r="H15" s="15" t="s">
        <v>42</v>
      </c>
      <c r="I15" s="5" t="s">
        <v>19</v>
      </c>
    </row>
    <row r="16" spans="1:9" ht="16.5">
      <c r="A16" s="10" t="s">
        <v>68</v>
      </c>
      <c r="B16" s="4" t="s">
        <v>45</v>
      </c>
      <c r="C16" s="4">
        <v>800</v>
      </c>
      <c r="D16" s="4">
        <v>20</v>
      </c>
      <c r="E16" s="4" t="s">
        <v>187</v>
      </c>
      <c r="F16" s="6" t="s">
        <v>46</v>
      </c>
      <c r="G16" s="4" t="s">
        <v>47</v>
      </c>
      <c r="H16" s="5" t="s">
        <v>188</v>
      </c>
      <c r="I16" s="5" t="s">
        <v>33</v>
      </c>
    </row>
    <row r="17" spans="1:9" ht="33">
      <c r="A17" s="10" t="s">
        <v>68</v>
      </c>
      <c r="B17" s="4" t="s">
        <v>48</v>
      </c>
      <c r="C17" s="4">
        <v>2000</v>
      </c>
      <c r="D17" s="4">
        <v>50</v>
      </c>
      <c r="E17" s="4" t="s">
        <v>187</v>
      </c>
      <c r="F17" s="6" t="s">
        <v>49</v>
      </c>
      <c r="G17" s="4" t="s">
        <v>50</v>
      </c>
      <c r="H17" s="5" t="s">
        <v>51</v>
      </c>
      <c r="I17" s="5" t="s">
        <v>33</v>
      </c>
    </row>
    <row r="18" spans="1:9" ht="16.5">
      <c r="A18" s="10" t="s">
        <v>68</v>
      </c>
      <c r="B18" s="4" t="s">
        <v>189</v>
      </c>
      <c r="C18" s="4">
        <v>4000</v>
      </c>
      <c r="D18" s="4">
        <v>100</v>
      </c>
      <c r="E18" s="4" t="s">
        <v>187</v>
      </c>
      <c r="F18" s="6" t="s">
        <v>52</v>
      </c>
      <c r="G18" s="4" t="s">
        <v>53</v>
      </c>
      <c r="H18" s="5" t="s">
        <v>190</v>
      </c>
      <c r="I18" s="5" t="s">
        <v>33</v>
      </c>
    </row>
    <row r="19" spans="1:9" ht="33">
      <c r="A19" s="10" t="s">
        <v>68</v>
      </c>
      <c r="B19" s="4" t="s">
        <v>54</v>
      </c>
      <c r="C19" s="4">
        <v>200</v>
      </c>
      <c r="D19" s="4">
        <v>5</v>
      </c>
      <c r="E19" s="4" t="s">
        <v>187</v>
      </c>
      <c r="F19" s="6" t="s">
        <v>55</v>
      </c>
      <c r="G19" s="4" t="s">
        <v>56</v>
      </c>
      <c r="H19" s="5" t="s">
        <v>191</v>
      </c>
      <c r="I19" s="5" t="s">
        <v>57</v>
      </c>
    </row>
    <row r="20" spans="1:9" ht="33">
      <c r="A20" s="10" t="s">
        <v>68</v>
      </c>
      <c r="B20" s="4" t="s">
        <v>58</v>
      </c>
      <c r="C20" s="4">
        <v>1200</v>
      </c>
      <c r="D20" s="4">
        <v>30</v>
      </c>
      <c r="E20" s="4" t="s">
        <v>187</v>
      </c>
      <c r="F20" s="6" t="s">
        <v>46</v>
      </c>
      <c r="G20" s="4" t="s">
        <v>192</v>
      </c>
      <c r="H20" s="5" t="s">
        <v>59</v>
      </c>
      <c r="I20" s="5" t="s">
        <v>33</v>
      </c>
    </row>
    <row r="21" spans="1:9" ht="33">
      <c r="A21" s="10" t="s">
        <v>68</v>
      </c>
      <c r="B21" s="4" t="s">
        <v>193</v>
      </c>
      <c r="C21" s="4">
        <v>1200</v>
      </c>
      <c r="D21" s="4">
        <v>30</v>
      </c>
      <c r="E21" s="4" t="s">
        <v>187</v>
      </c>
      <c r="F21" s="6" t="s">
        <v>60</v>
      </c>
      <c r="G21" s="4" t="s">
        <v>194</v>
      </c>
      <c r="H21" s="5" t="s">
        <v>195</v>
      </c>
      <c r="I21" s="5" t="s">
        <v>33</v>
      </c>
    </row>
    <row r="22" spans="1:9" ht="16.5">
      <c r="A22" s="10" t="s">
        <v>68</v>
      </c>
      <c r="B22" s="4" t="s">
        <v>196</v>
      </c>
      <c r="C22" s="4">
        <v>400</v>
      </c>
      <c r="D22" s="4">
        <v>10</v>
      </c>
      <c r="E22" s="4" t="s">
        <v>187</v>
      </c>
      <c r="F22" s="6" t="s">
        <v>46</v>
      </c>
      <c r="G22" s="4" t="s">
        <v>197</v>
      </c>
      <c r="H22" s="5" t="s">
        <v>61</v>
      </c>
      <c r="I22" s="5" t="s">
        <v>198</v>
      </c>
    </row>
    <row r="23" spans="1:9" ht="16.5">
      <c r="A23" s="10" t="s">
        <v>68</v>
      </c>
      <c r="B23" s="4" t="s">
        <v>62</v>
      </c>
      <c r="C23" s="4">
        <v>240</v>
      </c>
      <c r="D23" s="4">
        <v>6</v>
      </c>
      <c r="E23" s="4" t="s">
        <v>187</v>
      </c>
      <c r="F23" s="6" t="s">
        <v>63</v>
      </c>
      <c r="G23" s="4" t="s">
        <v>64</v>
      </c>
      <c r="H23" s="5" t="s">
        <v>65</v>
      </c>
      <c r="I23" s="5" t="s">
        <v>33</v>
      </c>
    </row>
    <row r="24" spans="1:9" ht="33">
      <c r="A24" s="10" t="s">
        <v>68</v>
      </c>
      <c r="B24" s="4" t="s">
        <v>66</v>
      </c>
      <c r="C24" s="4">
        <v>800</v>
      </c>
      <c r="D24" s="4">
        <v>20</v>
      </c>
      <c r="E24" s="4" t="s">
        <v>187</v>
      </c>
      <c r="F24" s="5" t="s">
        <v>67</v>
      </c>
      <c r="G24" s="4" t="s">
        <v>199</v>
      </c>
      <c r="H24" s="5" t="s">
        <v>200</v>
      </c>
      <c r="I24" s="5" t="s">
        <v>201</v>
      </c>
    </row>
    <row r="25" spans="1:9" ht="33">
      <c r="A25" s="2" t="s">
        <v>93</v>
      </c>
      <c r="B25" s="3" t="s">
        <v>69</v>
      </c>
      <c r="C25" s="3">
        <v>720</v>
      </c>
      <c r="D25" s="3">
        <v>20</v>
      </c>
      <c r="E25" s="3" t="s">
        <v>3</v>
      </c>
      <c r="F25" s="6" t="s">
        <v>70</v>
      </c>
      <c r="G25" s="4" t="s">
        <v>202</v>
      </c>
      <c r="H25" s="5" t="s">
        <v>203</v>
      </c>
      <c r="I25" s="5" t="s">
        <v>204</v>
      </c>
    </row>
    <row r="26" spans="1:9" ht="49.5">
      <c r="A26" s="2" t="s">
        <v>93</v>
      </c>
      <c r="B26" s="3" t="s">
        <v>71</v>
      </c>
      <c r="C26" s="3">
        <v>720</v>
      </c>
      <c r="D26" s="3">
        <v>25</v>
      </c>
      <c r="E26" s="3" t="s">
        <v>3</v>
      </c>
      <c r="F26" s="6" t="s">
        <v>70</v>
      </c>
      <c r="G26" s="4" t="s">
        <v>205</v>
      </c>
      <c r="H26" s="5" t="s">
        <v>206</v>
      </c>
      <c r="I26" s="5" t="s">
        <v>204</v>
      </c>
    </row>
    <row r="27" spans="1:9" ht="33">
      <c r="A27" s="2" t="s">
        <v>93</v>
      </c>
      <c r="B27" s="3" t="s">
        <v>72</v>
      </c>
      <c r="C27" s="3">
        <v>600</v>
      </c>
      <c r="D27" s="3">
        <v>12</v>
      </c>
      <c r="E27" s="3" t="s">
        <v>3</v>
      </c>
      <c r="F27" s="6" t="s">
        <v>70</v>
      </c>
      <c r="G27" s="4" t="s">
        <v>207</v>
      </c>
      <c r="H27" s="5" t="s">
        <v>73</v>
      </c>
      <c r="I27" s="5" t="s">
        <v>74</v>
      </c>
    </row>
    <row r="28" spans="1:9" ht="33">
      <c r="A28" s="2" t="s">
        <v>93</v>
      </c>
      <c r="B28" s="3" t="s">
        <v>208</v>
      </c>
      <c r="C28" s="3">
        <v>720</v>
      </c>
      <c r="D28" s="3">
        <v>40</v>
      </c>
      <c r="E28" s="3" t="s">
        <v>3</v>
      </c>
      <c r="F28" s="6" t="s">
        <v>70</v>
      </c>
      <c r="G28" s="4" t="s">
        <v>207</v>
      </c>
      <c r="H28" s="5" t="s">
        <v>209</v>
      </c>
      <c r="I28" s="5" t="s">
        <v>204</v>
      </c>
    </row>
    <row r="29" spans="1:9" ht="99">
      <c r="A29" s="2" t="s">
        <v>93</v>
      </c>
      <c r="B29" s="3" t="s">
        <v>75</v>
      </c>
      <c r="C29" s="3">
        <v>720</v>
      </c>
      <c r="D29" s="3">
        <v>30</v>
      </c>
      <c r="E29" s="5" t="s">
        <v>76</v>
      </c>
      <c r="F29" s="6" t="s">
        <v>70</v>
      </c>
      <c r="G29" s="4" t="s">
        <v>77</v>
      </c>
      <c r="H29" s="5" t="s">
        <v>85</v>
      </c>
      <c r="I29" s="5" t="s">
        <v>78</v>
      </c>
    </row>
    <row r="30" spans="1:9" ht="33">
      <c r="A30" s="2" t="s">
        <v>93</v>
      </c>
      <c r="B30" s="3" t="s">
        <v>79</v>
      </c>
      <c r="C30" s="3">
        <v>720</v>
      </c>
      <c r="D30" s="3">
        <v>25</v>
      </c>
      <c r="E30" s="3" t="s">
        <v>3</v>
      </c>
      <c r="F30" s="6" t="s">
        <v>80</v>
      </c>
      <c r="G30" s="4" t="s">
        <v>81</v>
      </c>
      <c r="H30" s="5" t="s">
        <v>82</v>
      </c>
      <c r="I30" s="5" t="s">
        <v>83</v>
      </c>
    </row>
    <row r="31" spans="1:9" ht="66">
      <c r="A31" s="2" t="s">
        <v>93</v>
      </c>
      <c r="B31" s="3" t="s">
        <v>210</v>
      </c>
      <c r="C31" s="3">
        <v>720</v>
      </c>
      <c r="D31" s="3">
        <v>20</v>
      </c>
      <c r="E31" s="3" t="s">
        <v>3</v>
      </c>
      <c r="F31" s="6" t="s">
        <v>70</v>
      </c>
      <c r="G31" s="4" t="s">
        <v>84</v>
      </c>
      <c r="H31" s="5" t="s">
        <v>85</v>
      </c>
      <c r="I31" s="5" t="s">
        <v>86</v>
      </c>
    </row>
    <row r="32" spans="1:9" ht="66">
      <c r="A32" s="2" t="s">
        <v>93</v>
      </c>
      <c r="B32" s="3" t="s">
        <v>87</v>
      </c>
      <c r="C32" s="3">
        <v>1320</v>
      </c>
      <c r="D32" s="3">
        <v>40</v>
      </c>
      <c r="E32" s="5" t="s">
        <v>88</v>
      </c>
      <c r="F32" s="5" t="s">
        <v>89</v>
      </c>
      <c r="G32" s="4" t="s">
        <v>90</v>
      </c>
      <c r="H32" s="5" t="s">
        <v>91</v>
      </c>
      <c r="I32" s="5" t="s">
        <v>92</v>
      </c>
    </row>
    <row r="33" spans="1:9" ht="112.5" customHeight="1">
      <c r="A33" s="2" t="s">
        <v>105</v>
      </c>
      <c r="B33" s="3" t="s">
        <v>94</v>
      </c>
      <c r="C33" s="3">
        <v>1000</v>
      </c>
      <c r="D33" s="3">
        <v>25</v>
      </c>
      <c r="E33" s="4" t="s">
        <v>211</v>
      </c>
      <c r="F33" s="5" t="s">
        <v>1223</v>
      </c>
      <c r="G33" s="4" t="s">
        <v>96</v>
      </c>
      <c r="H33" s="5" t="s">
        <v>212</v>
      </c>
      <c r="I33" s="5" t="s">
        <v>213</v>
      </c>
    </row>
    <row r="34" spans="1:9" ht="98.25" customHeight="1">
      <c r="A34" s="2" t="s">
        <v>105</v>
      </c>
      <c r="B34" s="3" t="s">
        <v>97</v>
      </c>
      <c r="C34" s="3">
        <v>600</v>
      </c>
      <c r="D34" s="3">
        <v>15</v>
      </c>
      <c r="E34" s="5" t="s">
        <v>98</v>
      </c>
      <c r="F34" s="5" t="s">
        <v>1223</v>
      </c>
      <c r="G34" s="4" t="s">
        <v>99</v>
      </c>
      <c r="H34" s="5" t="s">
        <v>214</v>
      </c>
      <c r="I34" s="5" t="s">
        <v>215</v>
      </c>
    </row>
    <row r="35" spans="1:9" ht="84" customHeight="1">
      <c r="A35" s="2" t="s">
        <v>105</v>
      </c>
      <c r="B35" s="3" t="s">
        <v>100</v>
      </c>
      <c r="C35" s="3">
        <v>600</v>
      </c>
      <c r="D35" s="3">
        <v>15</v>
      </c>
      <c r="E35" s="3" t="s">
        <v>3</v>
      </c>
      <c r="F35" s="5" t="s">
        <v>95</v>
      </c>
      <c r="G35" s="4" t="s">
        <v>99</v>
      </c>
      <c r="H35" s="5" t="s">
        <v>216</v>
      </c>
      <c r="I35" s="5" t="s">
        <v>217</v>
      </c>
    </row>
    <row r="36" spans="1:9" ht="86.25" customHeight="1">
      <c r="A36" s="2" t="s">
        <v>105</v>
      </c>
      <c r="B36" s="3" t="s">
        <v>101</v>
      </c>
      <c r="C36" s="3">
        <v>1200</v>
      </c>
      <c r="D36" s="3">
        <v>30</v>
      </c>
      <c r="E36" s="3" t="s">
        <v>3</v>
      </c>
      <c r="F36" s="5" t="s">
        <v>95</v>
      </c>
      <c r="G36" s="4" t="s">
        <v>99</v>
      </c>
      <c r="H36" s="5" t="s">
        <v>218</v>
      </c>
      <c r="I36" s="5" t="s">
        <v>217</v>
      </c>
    </row>
    <row r="37" spans="1:9" ht="79.5" customHeight="1">
      <c r="A37" s="2" t="s">
        <v>105</v>
      </c>
      <c r="B37" s="3" t="s">
        <v>102</v>
      </c>
      <c r="C37" s="3">
        <v>600</v>
      </c>
      <c r="D37" s="3">
        <v>15</v>
      </c>
      <c r="E37" s="3" t="s">
        <v>3</v>
      </c>
      <c r="F37" s="5" t="s">
        <v>95</v>
      </c>
      <c r="G37" s="4" t="s">
        <v>99</v>
      </c>
      <c r="H37" s="5" t="s">
        <v>219</v>
      </c>
      <c r="I37" s="5" t="s">
        <v>217</v>
      </c>
    </row>
    <row r="38" spans="1:9" ht="69" customHeight="1">
      <c r="A38" s="2" t="s">
        <v>105</v>
      </c>
      <c r="B38" s="3" t="s">
        <v>103</v>
      </c>
      <c r="C38" s="3">
        <v>480</v>
      </c>
      <c r="D38" s="3">
        <v>12</v>
      </c>
      <c r="E38" s="5" t="s">
        <v>104</v>
      </c>
      <c r="F38" s="5" t="s">
        <v>1224</v>
      </c>
      <c r="G38" s="4" t="s">
        <v>99</v>
      </c>
      <c r="H38" s="5" t="s">
        <v>220</v>
      </c>
      <c r="I38" s="5" t="s">
        <v>221</v>
      </c>
    </row>
    <row r="39" spans="1:9" ht="33">
      <c r="A39" s="2" t="s">
        <v>112</v>
      </c>
      <c r="B39" s="3" t="s">
        <v>106</v>
      </c>
      <c r="C39" s="3">
        <v>1600</v>
      </c>
      <c r="D39" s="3">
        <v>40</v>
      </c>
      <c r="E39" s="4" t="s">
        <v>33</v>
      </c>
      <c r="F39" s="6" t="s">
        <v>107</v>
      </c>
      <c r="G39" s="4" t="s">
        <v>108</v>
      </c>
      <c r="H39" s="5" t="s">
        <v>109</v>
      </c>
      <c r="I39" s="5" t="s">
        <v>222</v>
      </c>
    </row>
    <row r="40" spans="1:9" ht="33">
      <c r="A40" s="2" t="s">
        <v>112</v>
      </c>
      <c r="B40" s="3" t="s">
        <v>110</v>
      </c>
      <c r="C40" s="3">
        <v>1800</v>
      </c>
      <c r="D40" s="3">
        <v>45</v>
      </c>
      <c r="E40" s="3" t="s">
        <v>33</v>
      </c>
      <c r="F40" s="5" t="s">
        <v>107</v>
      </c>
      <c r="G40" s="4" t="s">
        <v>223</v>
      </c>
      <c r="H40" s="5" t="s">
        <v>111</v>
      </c>
      <c r="I40" s="5" t="s">
        <v>224</v>
      </c>
    </row>
    <row r="41" spans="1:9" ht="16.5">
      <c r="A41" s="2" t="s">
        <v>123</v>
      </c>
      <c r="B41" s="3" t="s">
        <v>113</v>
      </c>
      <c r="C41" s="3">
        <v>960</v>
      </c>
      <c r="D41" s="3">
        <v>24</v>
      </c>
      <c r="E41" s="3" t="s">
        <v>3</v>
      </c>
      <c r="F41" s="6" t="s">
        <v>225</v>
      </c>
      <c r="G41" s="4" t="s">
        <v>226</v>
      </c>
      <c r="H41" s="5" t="s">
        <v>227</v>
      </c>
      <c r="I41" s="5"/>
    </row>
    <row r="42" spans="1:9" ht="16.5">
      <c r="A42" s="2" t="s">
        <v>123</v>
      </c>
      <c r="B42" s="3" t="s">
        <v>228</v>
      </c>
      <c r="C42" s="3">
        <v>1280</v>
      </c>
      <c r="D42" s="3">
        <v>32</v>
      </c>
      <c r="E42" s="3" t="s">
        <v>3</v>
      </c>
      <c r="F42" s="6" t="s">
        <v>225</v>
      </c>
      <c r="G42" s="4" t="s">
        <v>226</v>
      </c>
      <c r="H42" s="5" t="s">
        <v>114</v>
      </c>
      <c r="I42" s="5"/>
    </row>
    <row r="43" spans="1:9" ht="33">
      <c r="A43" s="2" t="s">
        <v>123</v>
      </c>
      <c r="B43" s="3" t="s">
        <v>115</v>
      </c>
      <c r="C43" s="3">
        <v>960</v>
      </c>
      <c r="D43" s="3">
        <v>24</v>
      </c>
      <c r="E43" s="3" t="s">
        <v>3</v>
      </c>
      <c r="F43" s="6" t="s">
        <v>116</v>
      </c>
      <c r="G43" s="4" t="s">
        <v>229</v>
      </c>
      <c r="H43" s="5" t="s">
        <v>230</v>
      </c>
      <c r="I43" s="5"/>
    </row>
    <row r="44" spans="1:9" ht="33">
      <c r="A44" s="2" t="s">
        <v>123</v>
      </c>
      <c r="B44" s="3" t="s">
        <v>117</v>
      </c>
      <c r="C44" s="3">
        <v>640</v>
      </c>
      <c r="D44" s="3">
        <v>16</v>
      </c>
      <c r="E44" s="3" t="s">
        <v>3</v>
      </c>
      <c r="F44" s="6" t="s">
        <v>118</v>
      </c>
      <c r="G44" s="4" t="s">
        <v>226</v>
      </c>
      <c r="H44" s="5" t="s">
        <v>119</v>
      </c>
      <c r="I44" s="5"/>
    </row>
    <row r="45" spans="1:9" ht="33">
      <c r="A45" s="2" t="s">
        <v>123</v>
      </c>
      <c r="B45" s="3" t="s">
        <v>120</v>
      </c>
      <c r="C45" s="3">
        <v>320</v>
      </c>
      <c r="D45" s="3">
        <v>8</v>
      </c>
      <c r="E45" s="3" t="s">
        <v>3</v>
      </c>
      <c r="F45" s="6" t="s">
        <v>121</v>
      </c>
      <c r="G45" s="4" t="s">
        <v>226</v>
      </c>
      <c r="H45" s="5" t="s">
        <v>122</v>
      </c>
      <c r="I45" s="5"/>
    </row>
    <row r="46" spans="1:9" ht="66">
      <c r="A46" s="2" t="s">
        <v>124</v>
      </c>
      <c r="B46" s="4" t="s">
        <v>231</v>
      </c>
      <c r="C46" s="21">
        <v>240</v>
      </c>
      <c r="D46" s="21">
        <v>6</v>
      </c>
      <c r="E46" s="5" t="s">
        <v>232</v>
      </c>
      <c r="F46" s="5" t="s">
        <v>233</v>
      </c>
      <c r="G46" s="4" t="s">
        <v>234</v>
      </c>
      <c r="H46" s="5" t="s">
        <v>235</v>
      </c>
      <c r="I46" s="5" t="s">
        <v>518</v>
      </c>
    </row>
    <row r="47" spans="1:9" ht="66">
      <c r="A47" s="2" t="s">
        <v>124</v>
      </c>
      <c r="B47" s="4" t="s">
        <v>236</v>
      </c>
      <c r="C47" s="21">
        <v>80</v>
      </c>
      <c r="D47" s="21">
        <v>2</v>
      </c>
      <c r="E47" s="5" t="s">
        <v>232</v>
      </c>
      <c r="F47" s="5" t="s">
        <v>233</v>
      </c>
      <c r="G47" s="4" t="s">
        <v>237</v>
      </c>
      <c r="H47" s="5" t="s">
        <v>238</v>
      </c>
      <c r="I47" s="5" t="s">
        <v>597</v>
      </c>
    </row>
    <row r="48" spans="1:9" ht="66">
      <c r="A48" s="2" t="s">
        <v>124</v>
      </c>
      <c r="B48" s="4" t="s">
        <v>239</v>
      </c>
      <c r="C48" s="21">
        <v>80</v>
      </c>
      <c r="D48" s="21">
        <v>2</v>
      </c>
      <c r="E48" s="5" t="s">
        <v>240</v>
      </c>
      <c r="F48" s="5" t="s">
        <v>233</v>
      </c>
      <c r="G48" s="4" t="s">
        <v>241</v>
      </c>
      <c r="H48" s="5" t="s">
        <v>238</v>
      </c>
      <c r="I48" s="5" t="s">
        <v>598</v>
      </c>
    </row>
    <row r="49" spans="1:9" ht="16.5">
      <c r="A49" s="2" t="s">
        <v>124</v>
      </c>
      <c r="B49" s="4" t="s">
        <v>242</v>
      </c>
      <c r="C49" s="21">
        <v>120</v>
      </c>
      <c r="D49" s="21">
        <v>3</v>
      </c>
      <c r="E49" s="4" t="s">
        <v>187</v>
      </c>
      <c r="F49" s="5" t="s">
        <v>233</v>
      </c>
      <c r="G49" s="4" t="s">
        <v>243</v>
      </c>
      <c r="H49" s="5" t="s">
        <v>244</v>
      </c>
      <c r="I49" s="5" t="s">
        <v>245</v>
      </c>
    </row>
    <row r="50" spans="1:9" ht="33">
      <c r="A50" s="2" t="s">
        <v>124</v>
      </c>
      <c r="B50" s="4" t="s">
        <v>246</v>
      </c>
      <c r="C50" s="21">
        <v>80</v>
      </c>
      <c r="D50" s="21">
        <v>2</v>
      </c>
      <c r="E50" s="4" t="s">
        <v>187</v>
      </c>
      <c r="F50" s="5" t="s">
        <v>233</v>
      </c>
      <c r="G50" s="4" t="s">
        <v>243</v>
      </c>
      <c r="H50" s="5" t="s">
        <v>247</v>
      </c>
      <c r="I50" s="5" t="s">
        <v>245</v>
      </c>
    </row>
    <row r="51" spans="1:9" ht="66">
      <c r="A51" s="2" t="s">
        <v>124</v>
      </c>
      <c r="B51" s="4" t="s">
        <v>248</v>
      </c>
      <c r="C51" s="21">
        <v>40</v>
      </c>
      <c r="D51" s="21">
        <v>1</v>
      </c>
      <c r="E51" s="4" t="s">
        <v>249</v>
      </c>
      <c r="F51" s="5" t="s">
        <v>233</v>
      </c>
      <c r="G51" s="4" t="s">
        <v>250</v>
      </c>
      <c r="H51" s="5" t="s">
        <v>251</v>
      </c>
      <c r="I51" s="5" t="s">
        <v>252</v>
      </c>
    </row>
    <row r="52" spans="1:9" ht="66">
      <c r="A52" s="2" t="s">
        <v>124</v>
      </c>
      <c r="B52" s="4" t="s">
        <v>253</v>
      </c>
      <c r="C52" s="21">
        <v>40</v>
      </c>
      <c r="D52" s="21">
        <v>1</v>
      </c>
      <c r="E52" s="4" t="s">
        <v>249</v>
      </c>
      <c r="F52" s="5" t="s">
        <v>233</v>
      </c>
      <c r="G52" s="4" t="s">
        <v>250</v>
      </c>
      <c r="H52" s="5" t="s">
        <v>254</v>
      </c>
      <c r="I52" s="5" t="s">
        <v>255</v>
      </c>
    </row>
    <row r="53" spans="1:9" ht="66">
      <c r="A53" s="2" t="s">
        <v>124</v>
      </c>
      <c r="B53" s="4" t="s">
        <v>256</v>
      </c>
      <c r="C53" s="21">
        <v>80</v>
      </c>
      <c r="D53" s="21">
        <v>2</v>
      </c>
      <c r="E53" s="4" t="s">
        <v>249</v>
      </c>
      <c r="F53" s="5" t="s">
        <v>233</v>
      </c>
      <c r="G53" s="4" t="s">
        <v>250</v>
      </c>
      <c r="H53" s="5" t="s">
        <v>257</v>
      </c>
      <c r="I53" s="5" t="s">
        <v>258</v>
      </c>
    </row>
    <row r="54" spans="1:9" ht="66">
      <c r="A54" s="2" t="s">
        <v>124</v>
      </c>
      <c r="B54" s="4" t="s">
        <v>259</v>
      </c>
      <c r="C54" s="21">
        <v>40</v>
      </c>
      <c r="D54" s="21">
        <v>1</v>
      </c>
      <c r="E54" s="4" t="s">
        <v>249</v>
      </c>
      <c r="F54" s="5" t="s">
        <v>233</v>
      </c>
      <c r="G54" s="4" t="s">
        <v>250</v>
      </c>
      <c r="H54" s="5" t="s">
        <v>260</v>
      </c>
      <c r="I54" s="5" t="s">
        <v>261</v>
      </c>
    </row>
    <row r="55" spans="1:9" ht="66">
      <c r="A55" s="2" t="s">
        <v>124</v>
      </c>
      <c r="B55" s="4" t="s">
        <v>262</v>
      </c>
      <c r="C55" s="21">
        <v>160</v>
      </c>
      <c r="D55" s="21">
        <v>4</v>
      </c>
      <c r="E55" s="4" t="s">
        <v>249</v>
      </c>
      <c r="F55" s="5" t="s">
        <v>233</v>
      </c>
      <c r="G55" s="4" t="s">
        <v>263</v>
      </c>
      <c r="H55" s="5" t="s">
        <v>264</v>
      </c>
      <c r="I55" s="5" t="s">
        <v>518</v>
      </c>
    </row>
    <row r="56" spans="1:9" ht="66">
      <c r="A56" s="2" t="s">
        <v>124</v>
      </c>
      <c r="B56" s="4" t="s">
        <v>265</v>
      </c>
      <c r="C56" s="21">
        <v>80</v>
      </c>
      <c r="D56" s="21">
        <v>2</v>
      </c>
      <c r="E56" s="4" t="s">
        <v>249</v>
      </c>
      <c r="F56" s="5" t="s">
        <v>233</v>
      </c>
      <c r="G56" s="4" t="s">
        <v>263</v>
      </c>
      <c r="H56" s="5" t="s">
        <v>266</v>
      </c>
      <c r="I56" s="5" t="s">
        <v>518</v>
      </c>
    </row>
    <row r="57" spans="1:9" ht="66">
      <c r="A57" s="2" t="s">
        <v>124</v>
      </c>
      <c r="B57" s="4" t="s">
        <v>267</v>
      </c>
      <c r="C57" s="21">
        <v>80</v>
      </c>
      <c r="D57" s="21">
        <v>2</v>
      </c>
      <c r="E57" s="4" t="s">
        <v>187</v>
      </c>
      <c r="F57" s="5" t="s">
        <v>233</v>
      </c>
      <c r="G57" s="4" t="s">
        <v>263</v>
      </c>
      <c r="H57" s="5" t="s">
        <v>268</v>
      </c>
      <c r="I57" s="5" t="s">
        <v>518</v>
      </c>
    </row>
    <row r="58" spans="1:9" ht="33">
      <c r="A58" s="2" t="s">
        <v>124</v>
      </c>
      <c r="B58" s="4" t="s">
        <v>269</v>
      </c>
      <c r="C58" s="21">
        <v>120</v>
      </c>
      <c r="D58" s="21">
        <v>3</v>
      </c>
      <c r="E58" s="4" t="s">
        <v>249</v>
      </c>
      <c r="F58" s="5" t="s">
        <v>233</v>
      </c>
      <c r="G58" s="4" t="s">
        <v>243</v>
      </c>
      <c r="H58" s="5" t="s">
        <v>270</v>
      </c>
      <c r="I58" s="5" t="s">
        <v>271</v>
      </c>
    </row>
    <row r="59" spans="1:9" ht="33">
      <c r="A59" s="2" t="s">
        <v>124</v>
      </c>
      <c r="B59" s="4" t="s">
        <v>272</v>
      </c>
      <c r="C59" s="21">
        <v>120</v>
      </c>
      <c r="D59" s="21">
        <v>3</v>
      </c>
      <c r="E59" s="4" t="s">
        <v>249</v>
      </c>
      <c r="F59" s="5" t="s">
        <v>233</v>
      </c>
      <c r="G59" s="4" t="s">
        <v>243</v>
      </c>
      <c r="H59" s="5" t="s">
        <v>273</v>
      </c>
      <c r="I59" s="5" t="s">
        <v>271</v>
      </c>
    </row>
    <row r="60" spans="1:9" ht="16.5">
      <c r="A60" s="2" t="s">
        <v>124</v>
      </c>
      <c r="B60" s="4" t="s">
        <v>274</v>
      </c>
      <c r="C60" s="21">
        <v>240</v>
      </c>
      <c r="D60" s="21">
        <v>6</v>
      </c>
      <c r="E60" s="4" t="s">
        <v>249</v>
      </c>
      <c r="F60" s="5" t="s">
        <v>233</v>
      </c>
      <c r="G60" s="4" t="s">
        <v>275</v>
      </c>
      <c r="H60" s="5" t="s">
        <v>276</v>
      </c>
      <c r="I60" s="5" t="s">
        <v>277</v>
      </c>
    </row>
    <row r="61" spans="1:9" ht="16.5">
      <c r="A61" s="2" t="s">
        <v>124</v>
      </c>
      <c r="B61" s="4" t="s">
        <v>278</v>
      </c>
      <c r="C61" s="21">
        <v>240</v>
      </c>
      <c r="D61" s="21">
        <v>6</v>
      </c>
      <c r="E61" s="4" t="s">
        <v>249</v>
      </c>
      <c r="F61" s="5" t="s">
        <v>233</v>
      </c>
      <c r="G61" s="4" t="s">
        <v>275</v>
      </c>
      <c r="H61" s="5" t="s">
        <v>279</v>
      </c>
      <c r="I61" s="5" t="s">
        <v>280</v>
      </c>
    </row>
    <row r="62" spans="1:9" ht="33">
      <c r="A62" s="2" t="s">
        <v>124</v>
      </c>
      <c r="B62" s="4" t="s">
        <v>281</v>
      </c>
      <c r="C62" s="21">
        <v>80</v>
      </c>
      <c r="D62" s="21">
        <v>2</v>
      </c>
      <c r="E62" s="4" t="s">
        <v>282</v>
      </c>
      <c r="F62" s="5" t="s">
        <v>233</v>
      </c>
      <c r="G62" s="4" t="s">
        <v>283</v>
      </c>
      <c r="H62" s="5" t="s">
        <v>284</v>
      </c>
      <c r="I62" s="5" t="s">
        <v>285</v>
      </c>
    </row>
    <row r="63" spans="1:9" ht="49.5">
      <c r="A63" s="2" t="s">
        <v>124</v>
      </c>
      <c r="B63" s="4" t="s">
        <v>286</v>
      </c>
      <c r="C63" s="21">
        <v>120</v>
      </c>
      <c r="D63" s="21">
        <v>3</v>
      </c>
      <c r="E63" s="4" t="s">
        <v>287</v>
      </c>
      <c r="F63" s="5" t="s">
        <v>233</v>
      </c>
      <c r="G63" s="4" t="s">
        <v>283</v>
      </c>
      <c r="H63" s="5" t="s">
        <v>288</v>
      </c>
      <c r="I63" s="5" t="s">
        <v>289</v>
      </c>
    </row>
    <row r="64" spans="1:9" ht="16.5">
      <c r="A64" s="2" t="s">
        <v>124</v>
      </c>
      <c r="B64" s="4" t="s">
        <v>290</v>
      </c>
      <c r="C64" s="21">
        <v>80</v>
      </c>
      <c r="D64" s="21">
        <v>2</v>
      </c>
      <c r="E64" s="4" t="s">
        <v>291</v>
      </c>
      <c r="F64" s="5" t="s">
        <v>233</v>
      </c>
      <c r="G64" s="4" t="s">
        <v>283</v>
      </c>
      <c r="H64" s="5" t="s">
        <v>292</v>
      </c>
      <c r="I64" s="5" t="s">
        <v>293</v>
      </c>
    </row>
    <row r="65" spans="1:9" ht="16.5">
      <c r="A65" s="2" t="s">
        <v>124</v>
      </c>
      <c r="B65" s="4" t="s">
        <v>294</v>
      </c>
      <c r="C65" s="21">
        <v>80</v>
      </c>
      <c r="D65" s="21">
        <v>2</v>
      </c>
      <c r="E65" s="4" t="s">
        <v>295</v>
      </c>
      <c r="F65" s="5" t="s">
        <v>233</v>
      </c>
      <c r="G65" s="4" t="s">
        <v>283</v>
      </c>
      <c r="H65" s="5" t="s">
        <v>296</v>
      </c>
      <c r="I65" s="5" t="s">
        <v>297</v>
      </c>
    </row>
    <row r="66" spans="1:9" ht="33">
      <c r="A66" s="2" t="s">
        <v>124</v>
      </c>
      <c r="B66" s="4" t="s">
        <v>298</v>
      </c>
      <c r="C66" s="21">
        <v>80</v>
      </c>
      <c r="D66" s="21">
        <v>2</v>
      </c>
      <c r="E66" s="4" t="s">
        <v>299</v>
      </c>
      <c r="F66" s="5" t="s">
        <v>233</v>
      </c>
      <c r="G66" s="4" t="s">
        <v>283</v>
      </c>
      <c r="H66" s="5" t="s">
        <v>300</v>
      </c>
      <c r="I66" s="5" t="s">
        <v>301</v>
      </c>
    </row>
    <row r="67" spans="1:9" ht="33">
      <c r="A67" s="2" t="s">
        <v>124</v>
      </c>
      <c r="B67" s="4" t="s">
        <v>302</v>
      </c>
      <c r="C67" s="21">
        <v>200</v>
      </c>
      <c r="D67" s="21">
        <v>5</v>
      </c>
      <c r="E67" s="4" t="s">
        <v>187</v>
      </c>
      <c r="F67" s="5" t="s">
        <v>233</v>
      </c>
      <c r="G67" s="4" t="s">
        <v>283</v>
      </c>
      <c r="H67" s="5" t="s">
        <v>303</v>
      </c>
      <c r="I67" s="5" t="s">
        <v>304</v>
      </c>
    </row>
    <row r="68" spans="1:9" ht="33">
      <c r="A68" s="2" t="s">
        <v>124</v>
      </c>
      <c r="B68" s="4" t="s">
        <v>305</v>
      </c>
      <c r="C68" s="21">
        <v>120</v>
      </c>
      <c r="D68" s="21">
        <v>3</v>
      </c>
      <c r="E68" s="4" t="s">
        <v>249</v>
      </c>
      <c r="F68" s="5" t="s">
        <v>233</v>
      </c>
      <c r="G68" s="4" t="s">
        <v>283</v>
      </c>
      <c r="H68" s="5" t="s">
        <v>306</v>
      </c>
      <c r="I68" s="5" t="s">
        <v>307</v>
      </c>
    </row>
    <row r="69" spans="1:9" ht="33">
      <c r="A69" s="2" t="s">
        <v>124</v>
      </c>
      <c r="B69" s="4" t="s">
        <v>308</v>
      </c>
      <c r="C69" s="21">
        <v>360</v>
      </c>
      <c r="D69" s="21">
        <v>9</v>
      </c>
      <c r="E69" s="4" t="s">
        <v>309</v>
      </c>
      <c r="F69" s="5" t="s">
        <v>233</v>
      </c>
      <c r="G69" s="4" t="s">
        <v>310</v>
      </c>
      <c r="H69" s="5" t="s">
        <v>311</v>
      </c>
      <c r="I69" s="5" t="s">
        <v>312</v>
      </c>
    </row>
    <row r="70" spans="1:9" ht="33">
      <c r="A70" s="2" t="s">
        <v>124</v>
      </c>
      <c r="B70" s="4" t="s">
        <v>313</v>
      </c>
      <c r="C70" s="21">
        <v>160</v>
      </c>
      <c r="D70" s="21">
        <v>4</v>
      </c>
      <c r="E70" s="4" t="s">
        <v>309</v>
      </c>
      <c r="F70" s="5" t="s">
        <v>233</v>
      </c>
      <c r="G70" s="4" t="s">
        <v>310</v>
      </c>
      <c r="H70" s="5" t="s">
        <v>314</v>
      </c>
      <c r="I70" s="5" t="s">
        <v>315</v>
      </c>
    </row>
    <row r="71" spans="1:9" ht="16.5">
      <c r="A71" s="2" t="s">
        <v>124</v>
      </c>
      <c r="B71" s="4" t="s">
        <v>316</v>
      </c>
      <c r="C71" s="21">
        <v>120</v>
      </c>
      <c r="D71" s="21">
        <v>3</v>
      </c>
      <c r="E71" s="4" t="s">
        <v>309</v>
      </c>
      <c r="F71" s="5" t="s">
        <v>233</v>
      </c>
      <c r="G71" s="4" t="s">
        <v>310</v>
      </c>
      <c r="H71" s="5" t="s">
        <v>317</v>
      </c>
      <c r="I71" s="5" t="s">
        <v>318</v>
      </c>
    </row>
    <row r="72" spans="1:9" ht="33">
      <c r="A72" s="2" t="s">
        <v>124</v>
      </c>
      <c r="B72" s="4" t="s">
        <v>319</v>
      </c>
      <c r="C72" s="21">
        <v>40</v>
      </c>
      <c r="D72" s="21">
        <v>1</v>
      </c>
      <c r="E72" s="4" t="s">
        <v>309</v>
      </c>
      <c r="F72" s="5" t="s">
        <v>233</v>
      </c>
      <c r="G72" s="4" t="s">
        <v>310</v>
      </c>
      <c r="H72" s="5" t="s">
        <v>320</v>
      </c>
      <c r="I72" s="5" t="s">
        <v>321</v>
      </c>
    </row>
    <row r="73" spans="1:9" ht="16.5">
      <c r="A73" s="2" t="s">
        <v>124</v>
      </c>
      <c r="B73" s="4" t="s">
        <v>322</v>
      </c>
      <c r="C73" s="21">
        <v>320</v>
      </c>
      <c r="D73" s="21">
        <v>9</v>
      </c>
      <c r="E73" s="4" t="s">
        <v>309</v>
      </c>
      <c r="F73" s="5" t="s">
        <v>233</v>
      </c>
      <c r="G73" s="4" t="s">
        <v>323</v>
      </c>
      <c r="H73" s="5" t="s">
        <v>324</v>
      </c>
      <c r="I73" s="5" t="s">
        <v>325</v>
      </c>
    </row>
    <row r="74" spans="1:9" ht="33">
      <c r="A74" s="2" t="s">
        <v>124</v>
      </c>
      <c r="B74" s="4" t="s">
        <v>326</v>
      </c>
      <c r="C74" s="21">
        <v>240</v>
      </c>
      <c r="D74" s="21">
        <v>6</v>
      </c>
      <c r="E74" s="4" t="s">
        <v>309</v>
      </c>
      <c r="F74" s="5" t="s">
        <v>233</v>
      </c>
      <c r="G74" s="4" t="s">
        <v>310</v>
      </c>
      <c r="H74" s="5" t="s">
        <v>327</v>
      </c>
      <c r="I74" s="5" t="s">
        <v>328</v>
      </c>
    </row>
    <row r="75" spans="1:9" ht="16.5">
      <c r="A75" s="2" t="s">
        <v>124</v>
      </c>
      <c r="B75" s="4" t="s">
        <v>329</v>
      </c>
      <c r="C75" s="21">
        <v>440</v>
      </c>
      <c r="D75" s="21">
        <v>11</v>
      </c>
      <c r="E75" s="4" t="s">
        <v>309</v>
      </c>
      <c r="F75" s="5" t="s">
        <v>233</v>
      </c>
      <c r="G75" s="4" t="s">
        <v>330</v>
      </c>
      <c r="H75" s="5" t="s">
        <v>331</v>
      </c>
      <c r="I75" s="5" t="s">
        <v>332</v>
      </c>
    </row>
    <row r="76" spans="1:9" ht="16.5">
      <c r="A76" s="2" t="s">
        <v>124</v>
      </c>
      <c r="B76" s="4" t="s">
        <v>333</v>
      </c>
      <c r="C76" s="21">
        <v>440</v>
      </c>
      <c r="D76" s="21">
        <v>11</v>
      </c>
      <c r="E76" s="4" t="s">
        <v>309</v>
      </c>
      <c r="F76" s="5" t="s">
        <v>233</v>
      </c>
      <c r="G76" s="4" t="s">
        <v>330</v>
      </c>
      <c r="H76" s="5" t="s">
        <v>331</v>
      </c>
      <c r="I76" s="5" t="s">
        <v>332</v>
      </c>
    </row>
    <row r="77" spans="1:9" ht="16.5">
      <c r="A77" s="2" t="s">
        <v>124</v>
      </c>
      <c r="B77" s="4" t="s">
        <v>334</v>
      </c>
      <c r="C77" s="21">
        <v>240</v>
      </c>
      <c r="D77" s="21">
        <v>6</v>
      </c>
      <c r="E77" s="4" t="s">
        <v>309</v>
      </c>
      <c r="F77" s="5" t="s">
        <v>233</v>
      </c>
      <c r="G77" s="4" t="s">
        <v>330</v>
      </c>
      <c r="H77" s="5" t="s">
        <v>331</v>
      </c>
      <c r="I77" s="5" t="s">
        <v>332</v>
      </c>
    </row>
    <row r="78" spans="1:9" ht="16.5">
      <c r="A78" s="2" t="s">
        <v>124</v>
      </c>
      <c r="B78" s="4" t="s">
        <v>335</v>
      </c>
      <c r="C78" s="21">
        <v>200</v>
      </c>
      <c r="D78" s="21">
        <v>5</v>
      </c>
      <c r="E78" s="4" t="s">
        <v>309</v>
      </c>
      <c r="F78" s="5" t="s">
        <v>233</v>
      </c>
      <c r="G78" s="4" t="s">
        <v>330</v>
      </c>
      <c r="H78" s="5" t="s">
        <v>331</v>
      </c>
      <c r="I78" s="5" t="s">
        <v>332</v>
      </c>
    </row>
    <row r="79" spans="1:9" ht="115.5">
      <c r="A79" s="2" t="s">
        <v>138</v>
      </c>
      <c r="B79" s="3" t="s">
        <v>336</v>
      </c>
      <c r="C79" s="3">
        <v>600</v>
      </c>
      <c r="D79" s="3">
        <v>15</v>
      </c>
      <c r="E79" s="3" t="s">
        <v>33</v>
      </c>
      <c r="F79" s="6" t="s">
        <v>125</v>
      </c>
      <c r="G79" s="4" t="s">
        <v>126</v>
      </c>
      <c r="H79" s="5" t="s">
        <v>337</v>
      </c>
      <c r="I79" s="5" t="s">
        <v>338</v>
      </c>
    </row>
    <row r="80" spans="1:9" ht="99">
      <c r="A80" s="2" t="s">
        <v>138</v>
      </c>
      <c r="B80" s="3" t="s">
        <v>339</v>
      </c>
      <c r="C80" s="3">
        <v>600</v>
      </c>
      <c r="D80" s="3">
        <v>15</v>
      </c>
      <c r="E80" s="3" t="s">
        <v>33</v>
      </c>
      <c r="F80" s="6" t="s">
        <v>125</v>
      </c>
      <c r="G80" s="4" t="s">
        <v>127</v>
      </c>
      <c r="H80" s="5" t="s">
        <v>128</v>
      </c>
      <c r="I80" s="5" t="s">
        <v>340</v>
      </c>
    </row>
    <row r="81" spans="1:9" ht="115.5">
      <c r="A81" s="2" t="s">
        <v>138</v>
      </c>
      <c r="B81" s="3" t="s">
        <v>129</v>
      </c>
      <c r="C81" s="3">
        <v>600</v>
      </c>
      <c r="D81" s="3">
        <v>15</v>
      </c>
      <c r="E81" s="4" t="s">
        <v>130</v>
      </c>
      <c r="F81" s="6" t="s">
        <v>125</v>
      </c>
      <c r="G81" s="4" t="s">
        <v>126</v>
      </c>
      <c r="H81" s="5" t="s">
        <v>341</v>
      </c>
      <c r="I81" s="5" t="s">
        <v>131</v>
      </c>
    </row>
    <row r="82" spans="1:9" ht="99">
      <c r="A82" s="2" t="s">
        <v>138</v>
      </c>
      <c r="B82" s="3" t="s">
        <v>342</v>
      </c>
      <c r="C82" s="3">
        <v>600</v>
      </c>
      <c r="D82" s="3">
        <v>15</v>
      </c>
      <c r="E82" s="3" t="s">
        <v>33</v>
      </c>
      <c r="F82" s="6" t="s">
        <v>125</v>
      </c>
      <c r="G82" s="4" t="s">
        <v>126</v>
      </c>
      <c r="H82" s="5" t="s">
        <v>132</v>
      </c>
      <c r="I82" s="5" t="s">
        <v>343</v>
      </c>
    </row>
    <row r="83" spans="1:9" ht="99">
      <c r="A83" s="2" t="s">
        <v>138</v>
      </c>
      <c r="B83" s="3" t="s">
        <v>344</v>
      </c>
      <c r="C83" s="3">
        <v>400</v>
      </c>
      <c r="D83" s="3">
        <v>10</v>
      </c>
      <c r="E83" s="3" t="s">
        <v>33</v>
      </c>
      <c r="F83" s="6" t="s">
        <v>125</v>
      </c>
      <c r="G83" s="4" t="s">
        <v>126</v>
      </c>
      <c r="H83" s="5" t="s">
        <v>133</v>
      </c>
      <c r="I83" s="5" t="s">
        <v>134</v>
      </c>
    </row>
    <row r="84" spans="1:9" ht="115.5">
      <c r="A84" s="2" t="s">
        <v>138</v>
      </c>
      <c r="B84" s="3" t="s">
        <v>135</v>
      </c>
      <c r="C84" s="3">
        <v>400</v>
      </c>
      <c r="D84" s="3">
        <v>10</v>
      </c>
      <c r="E84" s="3" t="s">
        <v>33</v>
      </c>
      <c r="F84" s="6" t="s">
        <v>125</v>
      </c>
      <c r="G84" s="4" t="s">
        <v>345</v>
      </c>
      <c r="H84" s="5" t="s">
        <v>346</v>
      </c>
      <c r="I84" s="5" t="s">
        <v>136</v>
      </c>
    </row>
    <row r="85" spans="1:9" ht="99">
      <c r="A85" s="2" t="s">
        <v>138</v>
      </c>
      <c r="B85" s="4" t="s">
        <v>137</v>
      </c>
      <c r="C85" s="3">
        <v>400</v>
      </c>
      <c r="D85" s="3">
        <v>10</v>
      </c>
      <c r="E85" s="3" t="s">
        <v>33</v>
      </c>
      <c r="F85" s="6" t="s">
        <v>125</v>
      </c>
      <c r="G85" s="4" t="s">
        <v>347</v>
      </c>
      <c r="H85" s="5" t="s">
        <v>348</v>
      </c>
      <c r="I85" s="5" t="s">
        <v>349</v>
      </c>
    </row>
    <row r="86" spans="1:9" ht="33">
      <c r="A86" s="2" t="s">
        <v>155</v>
      </c>
      <c r="B86" s="4" t="s">
        <v>139</v>
      </c>
      <c r="C86" s="3">
        <f>40*D86</f>
        <v>480</v>
      </c>
      <c r="D86" s="3">
        <v>12</v>
      </c>
      <c r="E86" s="3" t="s">
        <v>140</v>
      </c>
      <c r="F86" s="6" t="s">
        <v>141</v>
      </c>
      <c r="G86" s="4" t="s">
        <v>142</v>
      </c>
      <c r="H86" s="5" t="s">
        <v>143</v>
      </c>
      <c r="I86" s="5" t="s">
        <v>144</v>
      </c>
    </row>
    <row r="87" spans="1:9" ht="33">
      <c r="A87" s="2" t="s">
        <v>155</v>
      </c>
      <c r="B87" s="4" t="s">
        <v>145</v>
      </c>
      <c r="C87" s="3">
        <f t="shared" ref="C87:C90" si="0">40*D87</f>
        <v>800</v>
      </c>
      <c r="D87" s="3">
        <v>20</v>
      </c>
      <c r="E87" s="3" t="s">
        <v>140</v>
      </c>
      <c r="F87" s="6" t="s">
        <v>141</v>
      </c>
      <c r="G87" s="4" t="s">
        <v>146</v>
      </c>
      <c r="H87" s="5" t="s">
        <v>147</v>
      </c>
      <c r="I87" s="5" t="s">
        <v>144</v>
      </c>
    </row>
    <row r="88" spans="1:9" ht="16.5">
      <c r="A88" s="2" t="s">
        <v>155</v>
      </c>
      <c r="B88" s="4" t="s">
        <v>148</v>
      </c>
      <c r="C88" s="3">
        <f t="shared" si="0"/>
        <v>120</v>
      </c>
      <c r="D88" s="3">
        <v>3</v>
      </c>
      <c r="E88" s="3" t="s">
        <v>140</v>
      </c>
      <c r="F88" s="6" t="s">
        <v>141</v>
      </c>
      <c r="G88" s="4" t="s">
        <v>149</v>
      </c>
      <c r="H88" s="5" t="s">
        <v>150</v>
      </c>
      <c r="I88" s="5" t="s">
        <v>144</v>
      </c>
    </row>
    <row r="89" spans="1:9" ht="33">
      <c r="A89" s="2" t="s">
        <v>155</v>
      </c>
      <c r="B89" s="4" t="s">
        <v>151</v>
      </c>
      <c r="C89" s="3">
        <f t="shared" si="0"/>
        <v>120</v>
      </c>
      <c r="D89" s="3">
        <v>3</v>
      </c>
      <c r="E89" s="3" t="s">
        <v>140</v>
      </c>
      <c r="F89" s="6" t="s">
        <v>141</v>
      </c>
      <c r="G89" s="4" t="s">
        <v>149</v>
      </c>
      <c r="H89" s="5" t="s">
        <v>152</v>
      </c>
      <c r="I89" s="5" t="s">
        <v>144</v>
      </c>
    </row>
    <row r="90" spans="1:9" ht="49.5">
      <c r="A90" s="2" t="s">
        <v>155</v>
      </c>
      <c r="B90" s="3" t="s">
        <v>153</v>
      </c>
      <c r="C90" s="3">
        <f t="shared" si="0"/>
        <v>1040</v>
      </c>
      <c r="D90" s="3">
        <v>26</v>
      </c>
      <c r="E90" s="3" t="s">
        <v>140</v>
      </c>
      <c r="F90" s="6" t="s">
        <v>141</v>
      </c>
      <c r="G90" s="4" t="s">
        <v>149</v>
      </c>
      <c r="H90" s="5" t="s">
        <v>154</v>
      </c>
      <c r="I90" s="5" t="s">
        <v>144</v>
      </c>
    </row>
    <row r="91" spans="1:9" ht="33">
      <c r="A91" s="2" t="s">
        <v>160</v>
      </c>
      <c r="B91" s="3" t="s">
        <v>156</v>
      </c>
      <c r="C91" s="3">
        <v>96</v>
      </c>
      <c r="D91" s="3">
        <v>3</v>
      </c>
      <c r="E91" s="4" t="s">
        <v>157</v>
      </c>
      <c r="F91" s="5" t="s">
        <v>350</v>
      </c>
      <c r="G91" s="4" t="s">
        <v>351</v>
      </c>
      <c r="H91" s="5" t="s">
        <v>352</v>
      </c>
      <c r="I91" s="5" t="s">
        <v>158</v>
      </c>
    </row>
    <row r="92" spans="1:9" ht="33">
      <c r="A92" s="2" t="s">
        <v>353</v>
      </c>
      <c r="B92" s="3" t="s">
        <v>354</v>
      </c>
      <c r="C92" s="7">
        <v>1120</v>
      </c>
      <c r="D92" s="3">
        <v>35</v>
      </c>
      <c r="E92" s="4" t="s">
        <v>159</v>
      </c>
      <c r="F92" s="5" t="s">
        <v>350</v>
      </c>
      <c r="G92" s="4" t="s">
        <v>351</v>
      </c>
      <c r="H92" s="5" t="s">
        <v>355</v>
      </c>
      <c r="I92" s="5" t="s">
        <v>356</v>
      </c>
    </row>
    <row r="93" spans="1:9" ht="33">
      <c r="A93" s="2" t="s">
        <v>353</v>
      </c>
      <c r="B93" s="3" t="s">
        <v>357</v>
      </c>
      <c r="C93" s="3">
        <v>320</v>
      </c>
      <c r="D93" s="3">
        <v>10</v>
      </c>
      <c r="E93" s="4" t="s">
        <v>358</v>
      </c>
      <c r="F93" s="5" t="s">
        <v>350</v>
      </c>
      <c r="G93" s="4" t="s">
        <v>351</v>
      </c>
      <c r="H93" s="5" t="s">
        <v>359</v>
      </c>
      <c r="I93" s="5" t="s">
        <v>360</v>
      </c>
    </row>
    <row r="94" spans="1:9" ht="16.5">
      <c r="A94" s="2" t="s">
        <v>361</v>
      </c>
      <c r="B94" s="4" t="s">
        <v>362</v>
      </c>
      <c r="C94" s="4">
        <v>80</v>
      </c>
      <c r="D94" s="4">
        <v>2</v>
      </c>
      <c r="E94" s="4" t="s">
        <v>358</v>
      </c>
      <c r="F94" s="5" t="s">
        <v>363</v>
      </c>
      <c r="G94" s="4" t="s">
        <v>364</v>
      </c>
      <c r="H94" s="5" t="s">
        <v>365</v>
      </c>
      <c r="I94" s="5" t="s">
        <v>366</v>
      </c>
    </row>
    <row r="95" spans="1:9" ht="16.5">
      <c r="A95" s="2" t="s">
        <v>361</v>
      </c>
      <c r="B95" s="4" t="s">
        <v>367</v>
      </c>
      <c r="C95" s="4">
        <v>160</v>
      </c>
      <c r="D95" s="4">
        <v>4</v>
      </c>
      <c r="E95" s="4" t="s">
        <v>358</v>
      </c>
      <c r="F95" s="5" t="s">
        <v>363</v>
      </c>
      <c r="G95" s="4" t="s">
        <v>368</v>
      </c>
      <c r="H95" s="5" t="s">
        <v>365</v>
      </c>
      <c r="I95" s="5" t="s">
        <v>366</v>
      </c>
    </row>
    <row r="96" spans="1:9" ht="33">
      <c r="A96" s="2" t="s">
        <v>361</v>
      </c>
      <c r="B96" s="4" t="s">
        <v>369</v>
      </c>
      <c r="C96" s="4">
        <v>1050</v>
      </c>
      <c r="D96" s="4">
        <v>35</v>
      </c>
      <c r="E96" s="4" t="s">
        <v>358</v>
      </c>
      <c r="F96" s="5" t="s">
        <v>363</v>
      </c>
      <c r="G96" s="4" t="s">
        <v>370</v>
      </c>
      <c r="H96" s="5" t="s">
        <v>371</v>
      </c>
      <c r="I96" s="5" t="s">
        <v>366</v>
      </c>
    </row>
    <row r="97" spans="1:9" ht="16.5">
      <c r="A97" s="23" t="s">
        <v>1213</v>
      </c>
      <c r="B97" s="3" t="s">
        <v>372</v>
      </c>
      <c r="C97" s="3">
        <v>276</v>
      </c>
      <c r="D97" s="3">
        <v>10</v>
      </c>
      <c r="E97" s="3" t="s">
        <v>358</v>
      </c>
      <c r="F97" s="6" t="s">
        <v>373</v>
      </c>
      <c r="G97" s="4" t="s">
        <v>372</v>
      </c>
      <c r="H97" s="5" t="s">
        <v>374</v>
      </c>
      <c r="I97" s="5" t="s">
        <v>358</v>
      </c>
    </row>
    <row r="98" spans="1:9" ht="16.5">
      <c r="A98" s="23" t="s">
        <v>1213</v>
      </c>
      <c r="B98" s="3" t="s">
        <v>375</v>
      </c>
      <c r="C98" s="3">
        <v>80</v>
      </c>
      <c r="D98" s="3">
        <v>3</v>
      </c>
      <c r="E98" s="3" t="s">
        <v>358</v>
      </c>
      <c r="F98" s="6" t="s">
        <v>373</v>
      </c>
      <c r="G98" s="4" t="s">
        <v>376</v>
      </c>
      <c r="H98" s="5" t="s">
        <v>377</v>
      </c>
      <c r="I98" s="5" t="s">
        <v>358</v>
      </c>
    </row>
    <row r="99" spans="1:9" ht="16.5">
      <c r="A99" s="23" t="s">
        <v>1213</v>
      </c>
      <c r="B99" s="3" t="s">
        <v>378</v>
      </c>
      <c r="C99" s="3">
        <v>120</v>
      </c>
      <c r="D99" s="3">
        <v>3</v>
      </c>
      <c r="E99" s="3" t="s">
        <v>379</v>
      </c>
      <c r="F99" s="6"/>
      <c r="G99" s="4" t="s">
        <v>376</v>
      </c>
      <c r="H99" s="5" t="s">
        <v>380</v>
      </c>
      <c r="I99" s="5" t="s">
        <v>358</v>
      </c>
    </row>
    <row r="100" spans="1:9" ht="16.5">
      <c r="A100" s="23" t="s">
        <v>1213</v>
      </c>
      <c r="B100" s="3" t="s">
        <v>381</v>
      </c>
      <c r="C100" s="3">
        <v>160</v>
      </c>
      <c r="D100" s="3">
        <v>6</v>
      </c>
      <c r="E100" s="3" t="s">
        <v>358</v>
      </c>
      <c r="F100" s="6" t="s">
        <v>382</v>
      </c>
      <c r="G100" s="4" t="s">
        <v>383</v>
      </c>
      <c r="H100" s="5" t="s">
        <v>374</v>
      </c>
      <c r="I100" s="5" t="s">
        <v>358</v>
      </c>
    </row>
    <row r="101" spans="1:9" ht="49.5">
      <c r="A101" s="2" t="s">
        <v>384</v>
      </c>
      <c r="B101" s="4" t="s">
        <v>385</v>
      </c>
      <c r="C101" s="4">
        <v>200</v>
      </c>
      <c r="D101" s="4">
        <v>5</v>
      </c>
      <c r="E101" s="4" t="s">
        <v>386</v>
      </c>
      <c r="F101" s="8" t="s">
        <v>387</v>
      </c>
      <c r="G101" s="2">
        <v>1012</v>
      </c>
      <c r="H101" s="5" t="s">
        <v>388</v>
      </c>
      <c r="I101" s="8" t="s">
        <v>389</v>
      </c>
    </row>
    <row r="102" spans="1:9" ht="66">
      <c r="A102" s="2" t="s">
        <v>384</v>
      </c>
      <c r="B102" s="4" t="s">
        <v>390</v>
      </c>
      <c r="C102" s="4">
        <v>400</v>
      </c>
      <c r="D102" s="4">
        <v>10</v>
      </c>
      <c r="E102" s="4" t="s">
        <v>386</v>
      </c>
      <c r="F102" s="8" t="s">
        <v>387</v>
      </c>
      <c r="G102" s="2">
        <v>1018</v>
      </c>
      <c r="H102" s="5" t="s">
        <v>391</v>
      </c>
      <c r="I102" s="8" t="s">
        <v>389</v>
      </c>
    </row>
    <row r="103" spans="1:9" ht="142.5" customHeight="1">
      <c r="A103" s="2" t="s">
        <v>384</v>
      </c>
      <c r="B103" s="4" t="s">
        <v>392</v>
      </c>
      <c r="C103" s="4">
        <v>800</v>
      </c>
      <c r="D103" s="4">
        <v>20</v>
      </c>
      <c r="E103" s="4" t="s">
        <v>386</v>
      </c>
      <c r="F103" s="8" t="s">
        <v>387</v>
      </c>
      <c r="G103" s="2">
        <v>1014</v>
      </c>
      <c r="H103" s="5" t="s">
        <v>393</v>
      </c>
      <c r="I103" s="8" t="s">
        <v>389</v>
      </c>
    </row>
    <row r="104" spans="1:9" ht="81" customHeight="1">
      <c r="A104" s="2" t="s">
        <v>384</v>
      </c>
      <c r="B104" s="4" t="s">
        <v>394</v>
      </c>
      <c r="C104" s="4">
        <v>200</v>
      </c>
      <c r="D104" s="4">
        <v>5</v>
      </c>
      <c r="E104" s="4" t="s">
        <v>386</v>
      </c>
      <c r="F104" s="8" t="s">
        <v>387</v>
      </c>
      <c r="G104" s="2">
        <v>1014</v>
      </c>
      <c r="H104" s="5" t="s">
        <v>395</v>
      </c>
      <c r="I104" s="8" t="s">
        <v>389</v>
      </c>
    </row>
    <row r="105" spans="1:9" ht="16.5">
      <c r="A105" s="2" t="s">
        <v>396</v>
      </c>
      <c r="B105" s="3" t="s">
        <v>397</v>
      </c>
      <c r="C105" s="3">
        <v>800</v>
      </c>
      <c r="D105" s="3">
        <v>20</v>
      </c>
      <c r="E105" s="3"/>
      <c r="F105" s="6"/>
      <c r="G105" s="4" t="s">
        <v>398</v>
      </c>
      <c r="H105" s="5" t="s">
        <v>399</v>
      </c>
      <c r="I105" s="5" t="s">
        <v>400</v>
      </c>
    </row>
    <row r="106" spans="1:9" ht="247.5">
      <c r="A106" s="2" t="s">
        <v>1203</v>
      </c>
      <c r="B106" s="2" t="s">
        <v>1204</v>
      </c>
      <c r="C106" s="2">
        <v>640</v>
      </c>
      <c r="D106" s="2">
        <v>20</v>
      </c>
      <c r="E106" s="2" t="s">
        <v>1205</v>
      </c>
      <c r="F106" s="8" t="s">
        <v>1225</v>
      </c>
      <c r="G106" s="2" t="s">
        <v>1206</v>
      </c>
      <c r="H106" s="8" t="s">
        <v>1207</v>
      </c>
      <c r="I106" s="8" t="s">
        <v>1208</v>
      </c>
    </row>
    <row r="107" spans="1:9" ht="115.5">
      <c r="A107" s="2" t="s">
        <v>401</v>
      </c>
      <c r="B107" s="3" t="s">
        <v>402</v>
      </c>
      <c r="C107" s="3">
        <v>400</v>
      </c>
      <c r="D107" s="3">
        <v>20</v>
      </c>
      <c r="E107" s="5" t="s">
        <v>403</v>
      </c>
      <c r="F107" s="5" t="s">
        <v>1226</v>
      </c>
      <c r="G107" s="4" t="s">
        <v>404</v>
      </c>
      <c r="H107" s="5" t="s">
        <v>405</v>
      </c>
      <c r="I107" s="5" t="s">
        <v>406</v>
      </c>
    </row>
    <row r="108" spans="1:9" ht="16.5">
      <c r="A108" s="2" t="s">
        <v>407</v>
      </c>
      <c r="B108" s="3" t="s">
        <v>408</v>
      </c>
      <c r="C108" s="3">
        <v>40</v>
      </c>
      <c r="D108" s="3">
        <v>1</v>
      </c>
      <c r="E108" s="3" t="s">
        <v>358</v>
      </c>
      <c r="F108" s="6" t="s">
        <v>409</v>
      </c>
      <c r="G108" s="4" t="s">
        <v>410</v>
      </c>
      <c r="H108" s="5" t="s">
        <v>411</v>
      </c>
      <c r="I108" s="5" t="s">
        <v>412</v>
      </c>
    </row>
    <row r="109" spans="1:9" ht="16.5">
      <c r="A109" s="2" t="s">
        <v>407</v>
      </c>
      <c r="B109" s="3" t="s">
        <v>413</v>
      </c>
      <c r="C109" s="3">
        <v>40</v>
      </c>
      <c r="D109" s="3">
        <v>1</v>
      </c>
      <c r="E109" s="3" t="s">
        <v>358</v>
      </c>
      <c r="F109" s="6" t="s">
        <v>409</v>
      </c>
      <c r="G109" s="4" t="s">
        <v>410</v>
      </c>
      <c r="H109" s="5" t="s">
        <v>414</v>
      </c>
      <c r="I109" s="5" t="s">
        <v>412</v>
      </c>
    </row>
    <row r="110" spans="1:9" ht="16.5">
      <c r="A110" s="2" t="s">
        <v>407</v>
      </c>
      <c r="B110" s="3" t="s">
        <v>415</v>
      </c>
      <c r="C110" s="3">
        <v>80</v>
      </c>
      <c r="D110" s="3">
        <v>2</v>
      </c>
      <c r="E110" s="3" t="s">
        <v>358</v>
      </c>
      <c r="F110" s="6" t="s">
        <v>409</v>
      </c>
      <c r="G110" s="4" t="s">
        <v>410</v>
      </c>
      <c r="H110" s="5" t="s">
        <v>416</v>
      </c>
      <c r="I110" s="5" t="s">
        <v>412</v>
      </c>
    </row>
    <row r="111" spans="1:9" ht="16.5">
      <c r="A111" s="2" t="s">
        <v>407</v>
      </c>
      <c r="B111" s="3" t="s">
        <v>417</v>
      </c>
      <c r="C111" s="3">
        <v>80</v>
      </c>
      <c r="D111" s="3">
        <v>2</v>
      </c>
      <c r="E111" s="3" t="s">
        <v>358</v>
      </c>
      <c r="F111" s="6" t="s">
        <v>409</v>
      </c>
      <c r="G111" s="4" t="s">
        <v>410</v>
      </c>
      <c r="H111" s="5" t="s">
        <v>418</v>
      </c>
      <c r="I111" s="5" t="s">
        <v>412</v>
      </c>
    </row>
    <row r="112" spans="1:9" ht="16.5">
      <c r="A112" s="2" t="s">
        <v>407</v>
      </c>
      <c r="B112" s="3" t="s">
        <v>419</v>
      </c>
      <c r="C112" s="3">
        <v>40</v>
      </c>
      <c r="D112" s="3">
        <v>1</v>
      </c>
      <c r="E112" s="3" t="s">
        <v>358</v>
      </c>
      <c r="F112" s="6" t="s">
        <v>409</v>
      </c>
      <c r="G112" s="4" t="s">
        <v>410</v>
      </c>
      <c r="H112" s="5" t="s">
        <v>420</v>
      </c>
      <c r="I112" s="5" t="s">
        <v>412</v>
      </c>
    </row>
    <row r="113" spans="1:9" ht="16.5">
      <c r="A113" s="2" t="s">
        <v>407</v>
      </c>
      <c r="B113" s="3" t="s">
        <v>421</v>
      </c>
      <c r="C113" s="3">
        <v>40</v>
      </c>
      <c r="D113" s="3">
        <v>1</v>
      </c>
      <c r="E113" s="3" t="s">
        <v>358</v>
      </c>
      <c r="F113" s="6" t="s">
        <v>409</v>
      </c>
      <c r="G113" s="4" t="s">
        <v>410</v>
      </c>
      <c r="H113" s="5" t="s">
        <v>422</v>
      </c>
      <c r="I113" s="5" t="s">
        <v>412</v>
      </c>
    </row>
    <row r="114" spans="1:9" ht="16.5">
      <c r="A114" s="2" t="s">
        <v>407</v>
      </c>
      <c r="B114" s="3" t="s">
        <v>423</v>
      </c>
      <c r="C114" s="3">
        <v>40</v>
      </c>
      <c r="D114" s="3">
        <v>1</v>
      </c>
      <c r="E114" s="3" t="s">
        <v>358</v>
      </c>
      <c r="F114" s="6" t="s">
        <v>409</v>
      </c>
      <c r="G114" s="4" t="s">
        <v>410</v>
      </c>
      <c r="H114" s="5" t="s">
        <v>424</v>
      </c>
      <c r="I114" s="5" t="s">
        <v>412</v>
      </c>
    </row>
    <row r="115" spans="1:9" ht="16.5">
      <c r="A115" s="2" t="s">
        <v>407</v>
      </c>
      <c r="B115" s="3" t="s">
        <v>425</v>
      </c>
      <c r="C115" s="3">
        <v>40</v>
      </c>
      <c r="D115" s="3">
        <v>1</v>
      </c>
      <c r="E115" s="3" t="s">
        <v>358</v>
      </c>
      <c r="F115" s="6" t="s">
        <v>409</v>
      </c>
      <c r="G115" s="4" t="s">
        <v>410</v>
      </c>
      <c r="H115" s="5" t="s">
        <v>426</v>
      </c>
      <c r="I115" s="5" t="s">
        <v>412</v>
      </c>
    </row>
    <row r="116" spans="1:9" ht="16.5">
      <c r="A116" s="2" t="s">
        <v>407</v>
      </c>
      <c r="B116" s="3" t="s">
        <v>427</v>
      </c>
      <c r="C116" s="3">
        <v>40</v>
      </c>
      <c r="D116" s="3">
        <v>1</v>
      </c>
      <c r="E116" s="3" t="s">
        <v>358</v>
      </c>
      <c r="F116" s="6" t="s">
        <v>409</v>
      </c>
      <c r="G116" s="4" t="s">
        <v>410</v>
      </c>
      <c r="H116" s="5" t="s">
        <v>428</v>
      </c>
      <c r="I116" s="5" t="s">
        <v>412</v>
      </c>
    </row>
    <row r="117" spans="1:9" ht="16.5">
      <c r="A117" s="2" t="s">
        <v>407</v>
      </c>
      <c r="B117" s="3" t="s">
        <v>429</v>
      </c>
      <c r="C117" s="3">
        <v>40</v>
      </c>
      <c r="D117" s="3">
        <v>1</v>
      </c>
      <c r="E117" s="3" t="s">
        <v>358</v>
      </c>
      <c r="F117" s="6" t="s">
        <v>409</v>
      </c>
      <c r="G117" s="4" t="s">
        <v>410</v>
      </c>
      <c r="H117" s="5" t="s">
        <v>430</v>
      </c>
      <c r="I117" s="5" t="s">
        <v>412</v>
      </c>
    </row>
    <row r="118" spans="1:9" ht="16.5">
      <c r="A118" s="2" t="s">
        <v>407</v>
      </c>
      <c r="B118" s="3" t="s">
        <v>431</v>
      </c>
      <c r="C118" s="3">
        <v>40</v>
      </c>
      <c r="D118" s="3">
        <v>1</v>
      </c>
      <c r="E118" s="3" t="s">
        <v>358</v>
      </c>
      <c r="F118" s="6" t="s">
        <v>409</v>
      </c>
      <c r="G118" s="4" t="s">
        <v>410</v>
      </c>
      <c r="H118" s="5" t="s">
        <v>432</v>
      </c>
      <c r="I118" s="5" t="s">
        <v>412</v>
      </c>
    </row>
    <row r="119" spans="1:9" ht="16.5">
      <c r="A119" s="2" t="s">
        <v>407</v>
      </c>
      <c r="B119" s="3" t="s">
        <v>433</v>
      </c>
      <c r="C119" s="3">
        <v>40</v>
      </c>
      <c r="D119" s="3">
        <v>1</v>
      </c>
      <c r="E119" s="3" t="s">
        <v>358</v>
      </c>
      <c r="F119" s="6" t="s">
        <v>409</v>
      </c>
      <c r="G119" s="4" t="s">
        <v>410</v>
      </c>
      <c r="H119" s="5" t="s">
        <v>434</v>
      </c>
      <c r="I119" s="5" t="s">
        <v>412</v>
      </c>
    </row>
    <row r="120" spans="1:9" ht="16.5">
      <c r="A120" s="2" t="s">
        <v>407</v>
      </c>
      <c r="B120" s="3" t="s">
        <v>435</v>
      </c>
      <c r="C120" s="3">
        <v>40</v>
      </c>
      <c r="D120" s="3">
        <v>1</v>
      </c>
      <c r="E120" s="3" t="s">
        <v>358</v>
      </c>
      <c r="F120" s="6" t="s">
        <v>409</v>
      </c>
      <c r="G120" s="4" t="s">
        <v>410</v>
      </c>
      <c r="H120" s="5" t="s">
        <v>436</v>
      </c>
      <c r="I120" s="5" t="s">
        <v>412</v>
      </c>
    </row>
    <row r="121" spans="1:9" ht="33">
      <c r="A121" s="2" t="s">
        <v>437</v>
      </c>
      <c r="B121" s="4" t="s">
        <v>438</v>
      </c>
      <c r="C121" s="4">
        <v>240</v>
      </c>
      <c r="D121" s="4">
        <v>10</v>
      </c>
      <c r="E121" s="4" t="s">
        <v>439</v>
      </c>
      <c r="F121" s="5" t="s">
        <v>440</v>
      </c>
      <c r="G121" s="4" t="s">
        <v>441</v>
      </c>
      <c r="H121" s="5" t="s">
        <v>442</v>
      </c>
      <c r="I121" s="5" t="s">
        <v>443</v>
      </c>
    </row>
    <row r="122" spans="1:9" ht="33">
      <c r="A122" s="2" t="s">
        <v>437</v>
      </c>
      <c r="B122" s="4" t="s">
        <v>519</v>
      </c>
      <c r="C122" s="4">
        <v>240</v>
      </c>
      <c r="D122" s="4">
        <v>10</v>
      </c>
      <c r="E122" s="4" t="s">
        <v>439</v>
      </c>
      <c r="F122" s="5" t="s">
        <v>440</v>
      </c>
      <c r="G122" s="4" t="s">
        <v>520</v>
      </c>
      <c r="H122" s="5" t="s">
        <v>521</v>
      </c>
      <c r="I122" s="5" t="s">
        <v>443</v>
      </c>
    </row>
    <row r="123" spans="1:9" ht="37.5" customHeight="1">
      <c r="A123" s="2" t="s">
        <v>522</v>
      </c>
      <c r="B123" s="4" t="s">
        <v>523</v>
      </c>
      <c r="C123" s="4">
        <v>160</v>
      </c>
      <c r="D123" s="4">
        <v>4</v>
      </c>
      <c r="E123" s="4" t="s">
        <v>358</v>
      </c>
      <c r="F123" s="8" t="s">
        <v>524</v>
      </c>
      <c r="G123" s="2" t="s">
        <v>525</v>
      </c>
      <c r="H123" s="8" t="s">
        <v>526</v>
      </c>
      <c r="I123" s="8" t="s">
        <v>527</v>
      </c>
    </row>
    <row r="124" spans="1:9" ht="42.75" customHeight="1">
      <c r="A124" s="2" t="s">
        <v>522</v>
      </c>
      <c r="B124" s="4" t="s">
        <v>528</v>
      </c>
      <c r="C124" s="4">
        <v>160</v>
      </c>
      <c r="D124" s="4">
        <v>4</v>
      </c>
      <c r="E124" s="4" t="s">
        <v>358</v>
      </c>
      <c r="F124" s="8" t="s">
        <v>529</v>
      </c>
      <c r="G124" s="2" t="s">
        <v>530</v>
      </c>
      <c r="H124" s="8" t="s">
        <v>531</v>
      </c>
      <c r="I124" s="8" t="s">
        <v>532</v>
      </c>
    </row>
    <row r="125" spans="1:9" ht="47.25" customHeight="1">
      <c r="A125" s="2" t="s">
        <v>522</v>
      </c>
      <c r="B125" s="4" t="s">
        <v>533</v>
      </c>
      <c r="C125" s="4">
        <v>160</v>
      </c>
      <c r="D125" s="4">
        <v>4</v>
      </c>
      <c r="E125" s="4" t="s">
        <v>358</v>
      </c>
      <c r="F125" s="8" t="s">
        <v>529</v>
      </c>
      <c r="G125" s="2" t="s">
        <v>534</v>
      </c>
      <c r="H125" s="8" t="s">
        <v>535</v>
      </c>
      <c r="I125" s="8" t="s">
        <v>532</v>
      </c>
    </row>
    <row r="126" spans="1:9" ht="42" customHeight="1">
      <c r="A126" s="2" t="s">
        <v>522</v>
      </c>
      <c r="B126" s="4" t="s">
        <v>536</v>
      </c>
      <c r="C126" s="4">
        <v>160</v>
      </c>
      <c r="D126" s="4">
        <v>4</v>
      </c>
      <c r="E126" s="3" t="s">
        <v>358</v>
      </c>
      <c r="F126" s="8" t="s">
        <v>537</v>
      </c>
      <c r="G126" s="4" t="s">
        <v>538</v>
      </c>
      <c r="H126" s="5" t="s">
        <v>539</v>
      </c>
      <c r="I126" s="8" t="s">
        <v>540</v>
      </c>
    </row>
    <row r="127" spans="1:9" ht="42" customHeight="1">
      <c r="A127" s="2" t="s">
        <v>522</v>
      </c>
      <c r="B127" s="4" t="s">
        <v>541</v>
      </c>
      <c r="C127" s="4">
        <v>160</v>
      </c>
      <c r="D127" s="4">
        <v>4</v>
      </c>
      <c r="E127" s="3" t="s">
        <v>358</v>
      </c>
      <c r="F127" s="8" t="s">
        <v>529</v>
      </c>
      <c r="G127" s="4" t="s">
        <v>542</v>
      </c>
      <c r="H127" s="5" t="s">
        <v>543</v>
      </c>
      <c r="I127" s="5" t="s">
        <v>161</v>
      </c>
    </row>
    <row r="128" spans="1:9" ht="33">
      <c r="A128" s="2" t="s">
        <v>544</v>
      </c>
      <c r="B128" s="4" t="s">
        <v>545</v>
      </c>
      <c r="C128" s="4">
        <v>600</v>
      </c>
      <c r="D128" s="4">
        <v>15</v>
      </c>
      <c r="E128" s="4" t="s">
        <v>546</v>
      </c>
      <c r="F128" s="6" t="s">
        <v>547</v>
      </c>
      <c r="G128" s="4" t="s">
        <v>548</v>
      </c>
      <c r="H128" s="5" t="s">
        <v>162</v>
      </c>
      <c r="I128" s="5" t="s">
        <v>163</v>
      </c>
    </row>
    <row r="129" spans="1:9" ht="49.5">
      <c r="A129" s="2" t="s">
        <v>549</v>
      </c>
      <c r="B129" s="3" t="s">
        <v>164</v>
      </c>
      <c r="C129" s="3">
        <v>80</v>
      </c>
      <c r="D129" s="3">
        <v>2</v>
      </c>
      <c r="E129" s="3" t="s">
        <v>358</v>
      </c>
      <c r="F129" s="6" t="s">
        <v>550</v>
      </c>
      <c r="G129" s="4" t="s">
        <v>551</v>
      </c>
      <c r="H129" s="5" t="s">
        <v>552</v>
      </c>
      <c r="I129" s="5" t="s">
        <v>553</v>
      </c>
    </row>
    <row r="130" spans="1:9" ht="49.5">
      <c r="A130" s="2" t="s">
        <v>549</v>
      </c>
      <c r="B130" s="3" t="s">
        <v>554</v>
      </c>
      <c r="C130" s="3">
        <v>80</v>
      </c>
      <c r="D130" s="3">
        <v>2</v>
      </c>
      <c r="E130" s="3" t="s">
        <v>358</v>
      </c>
      <c r="F130" s="6" t="s">
        <v>550</v>
      </c>
      <c r="G130" s="4" t="s">
        <v>555</v>
      </c>
      <c r="H130" s="5" t="s">
        <v>556</v>
      </c>
      <c r="I130" s="5" t="s">
        <v>557</v>
      </c>
    </row>
    <row r="131" spans="1:9" ht="66">
      <c r="A131" s="2" t="s">
        <v>549</v>
      </c>
      <c r="B131" s="4" t="s">
        <v>558</v>
      </c>
      <c r="C131" s="3">
        <v>80</v>
      </c>
      <c r="D131" s="3">
        <v>2</v>
      </c>
      <c r="E131" s="5" t="s">
        <v>559</v>
      </c>
      <c r="F131" s="6" t="s">
        <v>550</v>
      </c>
      <c r="G131" s="4" t="s">
        <v>165</v>
      </c>
      <c r="H131" s="5" t="s">
        <v>599</v>
      </c>
      <c r="I131" s="5" t="s">
        <v>560</v>
      </c>
    </row>
    <row r="132" spans="1:9" ht="66">
      <c r="A132" s="2" t="s">
        <v>549</v>
      </c>
      <c r="B132" s="4" t="s">
        <v>561</v>
      </c>
      <c r="C132" s="3">
        <v>80</v>
      </c>
      <c r="D132" s="3">
        <v>2</v>
      </c>
      <c r="E132" s="4" t="s">
        <v>562</v>
      </c>
      <c r="F132" s="6" t="s">
        <v>550</v>
      </c>
      <c r="G132" s="4" t="s">
        <v>551</v>
      </c>
      <c r="H132" s="5" t="s">
        <v>600</v>
      </c>
      <c r="I132" s="5" t="s">
        <v>563</v>
      </c>
    </row>
    <row r="133" spans="1:9" ht="49.5">
      <c r="A133" s="2" t="s">
        <v>549</v>
      </c>
      <c r="B133" s="4" t="s">
        <v>564</v>
      </c>
      <c r="C133" s="3">
        <v>80</v>
      </c>
      <c r="D133" s="3">
        <v>2</v>
      </c>
      <c r="E133" s="3" t="s">
        <v>358</v>
      </c>
      <c r="F133" s="6" t="s">
        <v>550</v>
      </c>
      <c r="G133" s="4" t="s">
        <v>565</v>
      </c>
      <c r="H133" s="5" t="s">
        <v>566</v>
      </c>
      <c r="I133" s="5" t="s">
        <v>567</v>
      </c>
    </row>
    <row r="134" spans="1:9" ht="82.5">
      <c r="A134" s="2" t="s">
        <v>568</v>
      </c>
      <c r="B134" s="3" t="s">
        <v>569</v>
      </c>
      <c r="C134" s="3">
        <v>80</v>
      </c>
      <c r="D134" s="3">
        <v>2</v>
      </c>
      <c r="E134" s="3" t="s">
        <v>386</v>
      </c>
      <c r="F134" s="6" t="s">
        <v>550</v>
      </c>
      <c r="G134" s="4" t="s">
        <v>570</v>
      </c>
      <c r="H134" s="5" t="s">
        <v>571</v>
      </c>
      <c r="I134" s="5" t="s">
        <v>572</v>
      </c>
    </row>
    <row r="135" spans="1:9" ht="115.5">
      <c r="A135" s="2" t="s">
        <v>568</v>
      </c>
      <c r="B135" s="3" t="s">
        <v>573</v>
      </c>
      <c r="C135" s="3">
        <v>120</v>
      </c>
      <c r="D135" s="3">
        <v>3</v>
      </c>
      <c r="E135" s="3" t="s">
        <v>574</v>
      </c>
      <c r="F135" s="6" t="s">
        <v>575</v>
      </c>
      <c r="G135" s="4" t="s">
        <v>576</v>
      </c>
      <c r="H135" s="5" t="s">
        <v>577</v>
      </c>
      <c r="I135" s="5" t="s">
        <v>578</v>
      </c>
    </row>
    <row r="136" spans="1:9" ht="66">
      <c r="A136" s="2" t="s">
        <v>568</v>
      </c>
      <c r="B136" s="3" t="s">
        <v>579</v>
      </c>
      <c r="C136" s="3">
        <v>80</v>
      </c>
      <c r="D136" s="3">
        <v>2</v>
      </c>
      <c r="E136" s="3" t="s">
        <v>386</v>
      </c>
      <c r="F136" s="6" t="s">
        <v>575</v>
      </c>
      <c r="G136" s="4" t="s">
        <v>580</v>
      </c>
      <c r="H136" s="5" t="s">
        <v>581</v>
      </c>
      <c r="I136" s="5" t="s">
        <v>582</v>
      </c>
    </row>
    <row r="137" spans="1:9" ht="82.5">
      <c r="A137" s="2" t="s">
        <v>568</v>
      </c>
      <c r="B137" s="3" t="s">
        <v>583</v>
      </c>
      <c r="C137" s="3">
        <v>40</v>
      </c>
      <c r="D137" s="3">
        <v>1</v>
      </c>
      <c r="E137" s="3" t="s">
        <v>386</v>
      </c>
      <c r="F137" s="6" t="s">
        <v>575</v>
      </c>
      <c r="G137" s="4" t="s">
        <v>584</v>
      </c>
      <c r="H137" s="5" t="s">
        <v>585</v>
      </c>
      <c r="I137" s="5" t="s">
        <v>572</v>
      </c>
    </row>
    <row r="138" spans="1:9" ht="82.5">
      <c r="A138" s="2" t="s">
        <v>568</v>
      </c>
      <c r="B138" s="3" t="s">
        <v>586</v>
      </c>
      <c r="C138" s="3">
        <v>40</v>
      </c>
      <c r="D138" s="3">
        <v>1</v>
      </c>
      <c r="E138" s="3" t="s">
        <v>386</v>
      </c>
      <c r="F138" s="6" t="s">
        <v>575</v>
      </c>
      <c r="G138" s="4" t="s">
        <v>584</v>
      </c>
      <c r="H138" s="5" t="s">
        <v>587</v>
      </c>
      <c r="I138" s="5" t="s">
        <v>572</v>
      </c>
    </row>
    <row r="139" spans="1:9" ht="16.5">
      <c r="A139" s="3" t="s">
        <v>166</v>
      </c>
      <c r="B139" s="3" t="s">
        <v>588</v>
      </c>
      <c r="C139" s="3">
        <v>160</v>
      </c>
      <c r="D139" s="3">
        <v>4</v>
      </c>
      <c r="E139" s="3" t="s">
        <v>358</v>
      </c>
      <c r="F139" s="6" t="s">
        <v>589</v>
      </c>
      <c r="G139" s="4" t="s">
        <v>590</v>
      </c>
      <c r="H139" s="5" t="s">
        <v>591</v>
      </c>
      <c r="I139" s="5" t="s">
        <v>592</v>
      </c>
    </row>
    <row r="140" spans="1:9" ht="16.5">
      <c r="A140" s="3" t="s">
        <v>166</v>
      </c>
      <c r="B140" s="3" t="s">
        <v>593</v>
      </c>
      <c r="C140" s="3">
        <v>320</v>
      </c>
      <c r="D140" s="3">
        <v>8</v>
      </c>
      <c r="E140" s="3" t="s">
        <v>358</v>
      </c>
      <c r="F140" s="6" t="s">
        <v>589</v>
      </c>
      <c r="G140" s="4" t="s">
        <v>594</v>
      </c>
      <c r="H140" s="5" t="s">
        <v>595</v>
      </c>
      <c r="I140" s="5" t="s">
        <v>592</v>
      </c>
    </row>
    <row r="141" spans="1:9" ht="33">
      <c r="A141" s="2" t="s">
        <v>596</v>
      </c>
      <c r="B141" s="11" t="s">
        <v>167</v>
      </c>
      <c r="C141" s="3">
        <v>200</v>
      </c>
      <c r="D141" s="11">
        <v>5</v>
      </c>
      <c r="E141" s="11" t="s">
        <v>144</v>
      </c>
      <c r="F141" s="16" t="s">
        <v>1227</v>
      </c>
      <c r="G141" s="12" t="s">
        <v>168</v>
      </c>
      <c r="H141" s="16" t="s">
        <v>169</v>
      </c>
      <c r="I141" s="16" t="s">
        <v>170</v>
      </c>
    </row>
    <row r="142" spans="1:9" ht="33">
      <c r="A142" s="2" t="s">
        <v>444</v>
      </c>
      <c r="B142" s="11" t="s">
        <v>171</v>
      </c>
      <c r="C142" s="3">
        <v>200</v>
      </c>
      <c r="D142" s="11">
        <v>5</v>
      </c>
      <c r="E142" s="11" t="s">
        <v>144</v>
      </c>
      <c r="F142" s="16" t="s">
        <v>1227</v>
      </c>
      <c r="G142" s="12" t="s">
        <v>172</v>
      </c>
      <c r="H142" s="16" t="s">
        <v>173</v>
      </c>
      <c r="I142" s="16" t="s">
        <v>174</v>
      </c>
    </row>
    <row r="143" spans="1:9" ht="33">
      <c r="A143" s="2" t="s">
        <v>445</v>
      </c>
      <c r="B143" s="3" t="s">
        <v>446</v>
      </c>
      <c r="C143" s="3">
        <v>200</v>
      </c>
      <c r="D143" s="3">
        <v>5</v>
      </c>
      <c r="E143" s="3" t="s">
        <v>447</v>
      </c>
      <c r="F143" s="5" t="s">
        <v>1228</v>
      </c>
      <c r="G143" s="4" t="s">
        <v>448</v>
      </c>
      <c r="H143" s="5" t="s">
        <v>449</v>
      </c>
      <c r="I143" s="5" t="s">
        <v>450</v>
      </c>
    </row>
    <row r="144" spans="1:9" ht="33">
      <c r="A144" s="2" t="s">
        <v>445</v>
      </c>
      <c r="B144" s="3" t="s">
        <v>451</v>
      </c>
      <c r="C144" s="3">
        <v>200</v>
      </c>
      <c r="D144" s="3">
        <v>5</v>
      </c>
      <c r="E144" s="3" t="s">
        <v>447</v>
      </c>
      <c r="F144" s="5" t="s">
        <v>1229</v>
      </c>
      <c r="G144" s="4" t="s">
        <v>448</v>
      </c>
      <c r="H144" s="5" t="s">
        <v>452</v>
      </c>
      <c r="I144" s="5" t="s">
        <v>453</v>
      </c>
    </row>
    <row r="145" spans="1:9" ht="33">
      <c r="A145" s="2" t="s">
        <v>445</v>
      </c>
      <c r="B145" s="3" t="s">
        <v>454</v>
      </c>
      <c r="C145" s="3">
        <v>200</v>
      </c>
      <c r="D145" s="3">
        <v>5</v>
      </c>
      <c r="E145" s="3" t="s">
        <v>447</v>
      </c>
      <c r="F145" s="5" t="s">
        <v>1228</v>
      </c>
      <c r="G145" s="4" t="s">
        <v>455</v>
      </c>
      <c r="H145" s="5" t="s">
        <v>456</v>
      </c>
      <c r="I145" s="5" t="s">
        <v>457</v>
      </c>
    </row>
    <row r="146" spans="1:9" ht="33">
      <c r="A146" s="2" t="s">
        <v>445</v>
      </c>
      <c r="B146" s="3" t="s">
        <v>458</v>
      </c>
      <c r="C146" s="3">
        <v>200</v>
      </c>
      <c r="D146" s="3">
        <v>5</v>
      </c>
      <c r="E146" s="3" t="s">
        <v>447</v>
      </c>
      <c r="F146" s="5" t="s">
        <v>1228</v>
      </c>
      <c r="G146" s="4" t="s">
        <v>455</v>
      </c>
      <c r="H146" s="5" t="s">
        <v>459</v>
      </c>
      <c r="I146" s="5" t="s">
        <v>460</v>
      </c>
    </row>
    <row r="147" spans="1:9" ht="33">
      <c r="A147" s="2" t="s">
        <v>445</v>
      </c>
      <c r="B147" s="3" t="s">
        <v>175</v>
      </c>
      <c r="C147" s="3">
        <v>200</v>
      </c>
      <c r="D147" s="3">
        <v>5</v>
      </c>
      <c r="E147" s="3" t="s">
        <v>447</v>
      </c>
      <c r="F147" s="5" t="s">
        <v>1228</v>
      </c>
      <c r="G147" s="4" t="s">
        <v>461</v>
      </c>
      <c r="H147" s="5" t="s">
        <v>459</v>
      </c>
      <c r="I147" s="5" t="s">
        <v>460</v>
      </c>
    </row>
    <row r="148" spans="1:9" ht="33">
      <c r="A148" s="2" t="s">
        <v>445</v>
      </c>
      <c r="B148" s="3" t="s">
        <v>176</v>
      </c>
      <c r="C148" s="3">
        <v>200</v>
      </c>
      <c r="D148" s="3">
        <v>5</v>
      </c>
      <c r="E148" s="3" t="s">
        <v>447</v>
      </c>
      <c r="F148" s="5" t="s">
        <v>1228</v>
      </c>
      <c r="G148" s="4" t="s">
        <v>462</v>
      </c>
      <c r="H148" s="5" t="s">
        <v>459</v>
      </c>
      <c r="I148" s="5" t="s">
        <v>460</v>
      </c>
    </row>
    <row r="149" spans="1:9" ht="33">
      <c r="A149" s="2" t="s">
        <v>445</v>
      </c>
      <c r="B149" s="3" t="s">
        <v>177</v>
      </c>
      <c r="C149" s="3">
        <v>200</v>
      </c>
      <c r="D149" s="3">
        <v>5</v>
      </c>
      <c r="E149" s="3" t="s">
        <v>447</v>
      </c>
      <c r="F149" s="5" t="s">
        <v>1228</v>
      </c>
      <c r="G149" s="4" t="s">
        <v>463</v>
      </c>
      <c r="H149" s="5" t="s">
        <v>459</v>
      </c>
      <c r="I149" s="5" t="s">
        <v>460</v>
      </c>
    </row>
    <row r="150" spans="1:9" ht="33">
      <c r="A150" s="2" t="s">
        <v>445</v>
      </c>
      <c r="B150" s="3" t="s">
        <v>178</v>
      </c>
      <c r="C150" s="3">
        <v>200</v>
      </c>
      <c r="D150" s="3">
        <v>5</v>
      </c>
      <c r="E150" s="3" t="s">
        <v>447</v>
      </c>
      <c r="F150" s="5" t="s">
        <v>1230</v>
      </c>
      <c r="G150" s="4" t="s">
        <v>464</v>
      </c>
      <c r="H150" s="5" t="s">
        <v>459</v>
      </c>
      <c r="I150" s="5" t="s">
        <v>460</v>
      </c>
    </row>
    <row r="151" spans="1:9" ht="33">
      <c r="A151" s="2" t="s">
        <v>465</v>
      </c>
      <c r="B151" s="3" t="s">
        <v>466</v>
      </c>
      <c r="C151" s="3">
        <v>30</v>
      </c>
      <c r="D151" s="3">
        <v>1</v>
      </c>
      <c r="E151" s="5" t="s">
        <v>467</v>
      </c>
      <c r="F151" s="6" t="s">
        <v>468</v>
      </c>
      <c r="G151" s="4" t="s">
        <v>469</v>
      </c>
      <c r="H151" s="5" t="s">
        <v>470</v>
      </c>
      <c r="I151" s="5" t="s">
        <v>471</v>
      </c>
    </row>
    <row r="152" spans="1:9" ht="33">
      <c r="A152" s="2" t="s">
        <v>465</v>
      </c>
      <c r="B152" s="3" t="s">
        <v>472</v>
      </c>
      <c r="C152" s="3">
        <v>90</v>
      </c>
      <c r="D152" s="3">
        <v>3</v>
      </c>
      <c r="E152" s="15" t="s">
        <v>473</v>
      </c>
      <c r="F152" s="6" t="s">
        <v>468</v>
      </c>
      <c r="G152" s="4" t="s">
        <v>474</v>
      </c>
      <c r="H152" s="15" t="s">
        <v>475</v>
      </c>
      <c r="I152" s="5" t="s">
        <v>476</v>
      </c>
    </row>
    <row r="153" spans="1:9" ht="66">
      <c r="A153" s="2" t="s">
        <v>477</v>
      </c>
      <c r="B153" s="3" t="s">
        <v>478</v>
      </c>
      <c r="C153" s="3">
        <v>80</v>
      </c>
      <c r="D153" s="3">
        <v>2</v>
      </c>
      <c r="E153" s="3" t="s">
        <v>479</v>
      </c>
      <c r="F153" s="5" t="s">
        <v>480</v>
      </c>
      <c r="G153" s="4" t="s">
        <v>481</v>
      </c>
      <c r="H153" s="5" t="s">
        <v>482</v>
      </c>
      <c r="I153" s="5" t="s">
        <v>483</v>
      </c>
    </row>
    <row r="154" spans="1:9" ht="33">
      <c r="A154" s="2" t="s">
        <v>477</v>
      </c>
      <c r="B154" s="3" t="s">
        <v>484</v>
      </c>
      <c r="C154" s="3">
        <v>80</v>
      </c>
      <c r="D154" s="3">
        <v>2</v>
      </c>
      <c r="E154" s="3" t="s">
        <v>479</v>
      </c>
      <c r="F154" s="5" t="s">
        <v>480</v>
      </c>
      <c r="G154" s="4" t="s">
        <v>485</v>
      </c>
      <c r="H154" s="5" t="s">
        <v>486</v>
      </c>
      <c r="I154" s="5" t="s">
        <v>487</v>
      </c>
    </row>
    <row r="155" spans="1:9" ht="182.25" customHeight="1">
      <c r="A155" s="2" t="s">
        <v>488</v>
      </c>
      <c r="B155" s="3" t="s">
        <v>489</v>
      </c>
      <c r="C155" s="3">
        <v>80</v>
      </c>
      <c r="D155" s="3">
        <v>2</v>
      </c>
      <c r="E155" s="4" t="s">
        <v>447</v>
      </c>
      <c r="F155" s="5" t="s">
        <v>1231</v>
      </c>
      <c r="G155" s="4" t="s">
        <v>490</v>
      </c>
      <c r="H155" s="5" t="s">
        <v>491</v>
      </c>
      <c r="I155" s="5" t="s">
        <v>1214</v>
      </c>
    </row>
    <row r="156" spans="1:9" ht="33">
      <c r="A156" s="2" t="s">
        <v>492</v>
      </c>
      <c r="B156" s="3" t="s">
        <v>493</v>
      </c>
      <c r="C156" s="3">
        <v>400</v>
      </c>
      <c r="D156" s="3">
        <v>10</v>
      </c>
      <c r="E156" s="13" t="s">
        <v>1217</v>
      </c>
      <c r="F156" s="5" t="s">
        <v>1232</v>
      </c>
      <c r="G156" s="4" t="s">
        <v>179</v>
      </c>
      <c r="H156" s="5" t="s">
        <v>494</v>
      </c>
      <c r="I156" s="5" t="s">
        <v>180</v>
      </c>
    </row>
    <row r="157" spans="1:9" ht="33">
      <c r="A157" s="2" t="s">
        <v>492</v>
      </c>
      <c r="B157" s="3" t="s">
        <v>495</v>
      </c>
      <c r="C157" s="3">
        <v>120</v>
      </c>
      <c r="D157" s="3">
        <v>3</v>
      </c>
      <c r="E157" s="4" t="s">
        <v>1217</v>
      </c>
      <c r="F157" s="5" t="s">
        <v>1233</v>
      </c>
      <c r="G157" s="4" t="s">
        <v>179</v>
      </c>
      <c r="H157" s="5" t="s">
        <v>496</v>
      </c>
      <c r="I157" s="5" t="s">
        <v>497</v>
      </c>
    </row>
    <row r="158" spans="1:9" ht="33">
      <c r="A158" s="2" t="s">
        <v>492</v>
      </c>
      <c r="B158" s="3" t="s">
        <v>498</v>
      </c>
      <c r="C158" s="3">
        <v>120</v>
      </c>
      <c r="D158" s="3">
        <v>3</v>
      </c>
      <c r="E158" s="4" t="s">
        <v>1217</v>
      </c>
      <c r="F158" s="5" t="s">
        <v>1234</v>
      </c>
      <c r="G158" s="4" t="s">
        <v>179</v>
      </c>
      <c r="H158" s="5" t="s">
        <v>498</v>
      </c>
      <c r="I158" s="5" t="s">
        <v>499</v>
      </c>
    </row>
    <row r="159" spans="1:9" ht="16.5">
      <c r="A159" s="2" t="s">
        <v>500</v>
      </c>
      <c r="B159" s="3" t="s">
        <v>501</v>
      </c>
      <c r="C159" s="3">
        <v>200</v>
      </c>
      <c r="D159" s="3">
        <v>5</v>
      </c>
      <c r="E159" s="3" t="s">
        <v>502</v>
      </c>
      <c r="F159" s="6" t="s">
        <v>503</v>
      </c>
      <c r="G159" s="4" t="s">
        <v>504</v>
      </c>
      <c r="H159" s="8" t="s">
        <v>505</v>
      </c>
      <c r="I159" s="5" t="s">
        <v>506</v>
      </c>
    </row>
    <row r="160" spans="1:9" ht="66">
      <c r="A160" s="2" t="s">
        <v>507</v>
      </c>
      <c r="B160" s="4" t="s">
        <v>508</v>
      </c>
      <c r="C160" s="4">
        <v>240</v>
      </c>
      <c r="D160" s="4">
        <v>6</v>
      </c>
      <c r="E160" s="4" t="s">
        <v>447</v>
      </c>
      <c r="F160" s="5"/>
      <c r="G160" s="4" t="s">
        <v>509</v>
      </c>
      <c r="H160" s="5" t="s">
        <v>510</v>
      </c>
      <c r="I160" s="5" t="s">
        <v>511</v>
      </c>
    </row>
    <row r="161" spans="1:9" ht="16.5">
      <c r="A161" s="2" t="s">
        <v>512</v>
      </c>
      <c r="B161" s="3" t="s">
        <v>513</v>
      </c>
      <c r="C161" s="3">
        <v>64</v>
      </c>
      <c r="D161" s="3">
        <v>2</v>
      </c>
      <c r="E161" s="3" t="s">
        <v>479</v>
      </c>
      <c r="F161" s="6" t="s">
        <v>514</v>
      </c>
      <c r="G161" s="4" t="s">
        <v>515</v>
      </c>
      <c r="H161" s="5" t="s">
        <v>516</v>
      </c>
      <c r="I161" s="5" t="s">
        <v>517</v>
      </c>
    </row>
  </sheetData>
  <sheetProtection password="C7AB" sheet="1" objects="1" scenarios="1" formatCells="0" formatColumns="0" formatRows="0" insertColumns="0" insertRows="0" insertHyperlinks="0" deleteColumns="0" deleteRows="0" sort="0" autoFilter="0" pivotTables="0"/>
  <autoFilter ref="A2:I161"/>
  <mergeCells count="1">
    <mergeCell ref="A1:I1"/>
  </mergeCells>
  <phoneticPr fontId="1" type="noConversion"/>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I170"/>
  <sheetViews>
    <sheetView workbookViewId="0">
      <selection activeCell="B4" sqref="B4"/>
    </sheetView>
  </sheetViews>
  <sheetFormatPr defaultRowHeight="13.5"/>
  <cols>
    <col min="1" max="1" width="12.875" customWidth="1"/>
    <col min="2" max="2" width="33.5" customWidth="1"/>
    <col min="3" max="3" width="12" customWidth="1"/>
    <col min="4" max="4" width="8.875" customWidth="1"/>
    <col min="5" max="5" width="18.875" customWidth="1"/>
    <col min="6" max="6" width="21.25" style="18" customWidth="1"/>
    <col min="7" max="7" width="14.25" customWidth="1"/>
    <col min="8" max="8" width="29.375" style="17" customWidth="1"/>
    <col min="9" max="9" width="22" style="17" customWidth="1"/>
  </cols>
  <sheetData>
    <row r="1" spans="1:9" ht="25.5">
      <c r="A1" s="26" t="s">
        <v>1218</v>
      </c>
      <c r="B1" s="26"/>
      <c r="C1" s="26"/>
      <c r="D1" s="26"/>
      <c r="E1" s="26"/>
      <c r="F1" s="26"/>
      <c r="G1" s="26"/>
      <c r="H1" s="26"/>
      <c r="I1" s="26"/>
    </row>
    <row r="2" spans="1:9" ht="24">
      <c r="A2" s="1" t="s">
        <v>43</v>
      </c>
      <c r="B2" s="1" t="s">
        <v>1191</v>
      </c>
      <c r="C2" s="1" t="s">
        <v>1192</v>
      </c>
      <c r="D2" s="1" t="s">
        <v>1193</v>
      </c>
      <c r="E2" s="1" t="s">
        <v>1194</v>
      </c>
      <c r="F2" s="1" t="s">
        <v>1195</v>
      </c>
      <c r="G2" s="1" t="s">
        <v>1196</v>
      </c>
      <c r="H2" s="1" t="s">
        <v>1197</v>
      </c>
      <c r="I2" s="1" t="s">
        <v>1198</v>
      </c>
    </row>
    <row r="3" spans="1:9" ht="33">
      <c r="A3" s="4" t="s">
        <v>609</v>
      </c>
      <c r="B3" s="4" t="s">
        <v>618</v>
      </c>
      <c r="C3" s="4">
        <v>530</v>
      </c>
      <c r="D3" s="4">
        <v>16</v>
      </c>
      <c r="E3" s="4" t="s">
        <v>619</v>
      </c>
      <c r="F3" s="4" t="s">
        <v>620</v>
      </c>
      <c r="G3" s="4" t="s">
        <v>621</v>
      </c>
      <c r="H3" s="5" t="s">
        <v>622</v>
      </c>
      <c r="I3" s="5" t="s">
        <v>623</v>
      </c>
    </row>
    <row r="4" spans="1:9" ht="33">
      <c r="A4" s="4" t="s">
        <v>609</v>
      </c>
      <c r="B4" s="4" t="s">
        <v>624</v>
      </c>
      <c r="C4" s="4">
        <v>530</v>
      </c>
      <c r="D4" s="4">
        <v>16</v>
      </c>
      <c r="E4" s="4" t="s">
        <v>619</v>
      </c>
      <c r="F4" s="4" t="s">
        <v>620</v>
      </c>
      <c r="G4" s="4" t="s">
        <v>625</v>
      </c>
      <c r="H4" s="5" t="s">
        <v>622</v>
      </c>
      <c r="I4" s="5" t="s">
        <v>623</v>
      </c>
    </row>
    <row r="5" spans="1:9" ht="33">
      <c r="A5" s="4" t="s">
        <v>609</v>
      </c>
      <c r="B5" s="4" t="s">
        <v>626</v>
      </c>
      <c r="C5" s="4">
        <v>530</v>
      </c>
      <c r="D5" s="4">
        <v>16</v>
      </c>
      <c r="E5" s="4" t="s">
        <v>619</v>
      </c>
      <c r="F5" s="4" t="s">
        <v>620</v>
      </c>
      <c r="G5" s="4" t="s">
        <v>627</v>
      </c>
      <c r="H5" s="5" t="s">
        <v>622</v>
      </c>
      <c r="I5" s="5" t="s">
        <v>623</v>
      </c>
    </row>
    <row r="6" spans="1:9" ht="33">
      <c r="A6" s="4" t="s">
        <v>609</v>
      </c>
      <c r="B6" s="4" t="s">
        <v>628</v>
      </c>
      <c r="C6" s="4">
        <v>530</v>
      </c>
      <c r="D6" s="4">
        <v>16</v>
      </c>
      <c r="E6" s="4" t="s">
        <v>619</v>
      </c>
      <c r="F6" s="4" t="s">
        <v>620</v>
      </c>
      <c r="G6" s="4" t="s">
        <v>629</v>
      </c>
      <c r="H6" s="5" t="s">
        <v>622</v>
      </c>
      <c r="I6" s="5" t="s">
        <v>623</v>
      </c>
    </row>
    <row r="7" spans="1:9" ht="33">
      <c r="A7" s="4" t="s">
        <v>609</v>
      </c>
      <c r="B7" s="4" t="s">
        <v>630</v>
      </c>
      <c r="C7" s="4">
        <v>530</v>
      </c>
      <c r="D7" s="4">
        <v>16</v>
      </c>
      <c r="E7" s="4" t="s">
        <v>619</v>
      </c>
      <c r="F7" s="4" t="s">
        <v>620</v>
      </c>
      <c r="G7" s="4" t="s">
        <v>631</v>
      </c>
      <c r="H7" s="5" t="s">
        <v>622</v>
      </c>
      <c r="I7" s="5" t="s">
        <v>623</v>
      </c>
    </row>
    <row r="8" spans="1:9" ht="49.5">
      <c r="A8" s="4" t="s">
        <v>609</v>
      </c>
      <c r="B8" s="4" t="s">
        <v>632</v>
      </c>
      <c r="C8" s="4">
        <v>530</v>
      </c>
      <c r="D8" s="4">
        <v>16</v>
      </c>
      <c r="E8" s="4" t="s">
        <v>619</v>
      </c>
      <c r="F8" s="4" t="s">
        <v>620</v>
      </c>
      <c r="G8" s="4" t="s">
        <v>633</v>
      </c>
      <c r="H8" s="5" t="s">
        <v>634</v>
      </c>
      <c r="I8" s="5" t="s">
        <v>623</v>
      </c>
    </row>
    <row r="9" spans="1:9" ht="49.5">
      <c r="A9" s="4" t="s">
        <v>609</v>
      </c>
      <c r="B9" s="4" t="s">
        <v>635</v>
      </c>
      <c r="C9" s="4">
        <v>530</v>
      </c>
      <c r="D9" s="4">
        <v>16</v>
      </c>
      <c r="E9" s="4" t="s">
        <v>619</v>
      </c>
      <c r="F9" s="4" t="s">
        <v>620</v>
      </c>
      <c r="G9" s="4" t="s">
        <v>636</v>
      </c>
      <c r="H9" s="5" t="s">
        <v>634</v>
      </c>
      <c r="I9" s="5" t="s">
        <v>623</v>
      </c>
    </row>
    <row r="10" spans="1:9" ht="49.5">
      <c r="A10" s="4" t="s">
        <v>609</v>
      </c>
      <c r="B10" s="4" t="s">
        <v>637</v>
      </c>
      <c r="C10" s="4">
        <v>530</v>
      </c>
      <c r="D10" s="4">
        <v>16</v>
      </c>
      <c r="E10" s="4" t="s">
        <v>619</v>
      </c>
      <c r="F10" s="4" t="s">
        <v>620</v>
      </c>
      <c r="G10" s="4" t="s">
        <v>638</v>
      </c>
      <c r="H10" s="5" t="s">
        <v>634</v>
      </c>
      <c r="I10" s="5" t="s">
        <v>623</v>
      </c>
    </row>
    <row r="11" spans="1:9" ht="49.5">
      <c r="A11" s="4" t="s">
        <v>609</v>
      </c>
      <c r="B11" s="4" t="s">
        <v>639</v>
      </c>
      <c r="C11" s="4">
        <v>530</v>
      </c>
      <c r="D11" s="4">
        <v>16</v>
      </c>
      <c r="E11" s="4" t="s">
        <v>619</v>
      </c>
      <c r="F11" s="4" t="s">
        <v>620</v>
      </c>
      <c r="G11" s="4" t="s">
        <v>640</v>
      </c>
      <c r="H11" s="5" t="s">
        <v>634</v>
      </c>
      <c r="I11" s="5" t="s">
        <v>623</v>
      </c>
    </row>
    <row r="12" spans="1:9" ht="49.5">
      <c r="A12" s="4" t="s">
        <v>609</v>
      </c>
      <c r="B12" s="4" t="s">
        <v>641</v>
      </c>
      <c r="C12" s="4">
        <v>530</v>
      </c>
      <c r="D12" s="4">
        <v>16</v>
      </c>
      <c r="E12" s="4" t="s">
        <v>619</v>
      </c>
      <c r="F12" s="4" t="s">
        <v>620</v>
      </c>
      <c r="G12" s="4" t="s">
        <v>642</v>
      </c>
      <c r="H12" s="5" t="s">
        <v>634</v>
      </c>
      <c r="I12" s="5" t="s">
        <v>623</v>
      </c>
    </row>
    <row r="13" spans="1:9" ht="49.5">
      <c r="A13" s="4" t="s">
        <v>609</v>
      </c>
      <c r="B13" s="4" t="s">
        <v>643</v>
      </c>
      <c r="C13" s="4">
        <v>530</v>
      </c>
      <c r="D13" s="4">
        <v>16</v>
      </c>
      <c r="E13" s="4" t="s">
        <v>619</v>
      </c>
      <c r="F13" s="4" t="s">
        <v>620</v>
      </c>
      <c r="G13" s="4" t="s">
        <v>644</v>
      </c>
      <c r="H13" s="5" t="s">
        <v>634</v>
      </c>
      <c r="I13" s="5" t="s">
        <v>623</v>
      </c>
    </row>
    <row r="14" spans="1:9" ht="49.5">
      <c r="A14" s="4" t="s">
        <v>645</v>
      </c>
      <c r="B14" s="4" t="s">
        <v>646</v>
      </c>
      <c r="C14" s="4">
        <v>380</v>
      </c>
      <c r="D14" s="4">
        <v>9</v>
      </c>
      <c r="E14" s="4" t="s">
        <v>647</v>
      </c>
      <c r="F14" s="4" t="s">
        <v>648</v>
      </c>
      <c r="G14" s="4" t="s">
        <v>649</v>
      </c>
      <c r="H14" s="5" t="s">
        <v>650</v>
      </c>
      <c r="I14" s="5" t="s">
        <v>651</v>
      </c>
    </row>
    <row r="15" spans="1:9" ht="82.5">
      <c r="A15" s="4" t="s">
        <v>645</v>
      </c>
      <c r="B15" s="4" t="s">
        <v>652</v>
      </c>
      <c r="C15" s="4">
        <v>960</v>
      </c>
      <c r="D15" s="4">
        <v>24</v>
      </c>
      <c r="E15" s="4" t="s">
        <v>619</v>
      </c>
      <c r="F15" s="4" t="s">
        <v>653</v>
      </c>
      <c r="G15" s="4" t="s">
        <v>654</v>
      </c>
      <c r="H15" s="5" t="s">
        <v>655</v>
      </c>
      <c r="I15" s="5" t="s">
        <v>656</v>
      </c>
    </row>
    <row r="16" spans="1:9" ht="66">
      <c r="A16" s="4" t="s">
        <v>645</v>
      </c>
      <c r="B16" s="4" t="s">
        <v>657</v>
      </c>
      <c r="C16" s="4">
        <v>560</v>
      </c>
      <c r="D16" s="4">
        <v>14</v>
      </c>
      <c r="E16" s="4" t="s">
        <v>619</v>
      </c>
      <c r="F16" s="4" t="s">
        <v>658</v>
      </c>
      <c r="G16" s="4" t="s">
        <v>654</v>
      </c>
      <c r="H16" s="5" t="s">
        <v>659</v>
      </c>
      <c r="I16" s="5" t="s">
        <v>660</v>
      </c>
    </row>
    <row r="17" spans="1:9" ht="99">
      <c r="A17" s="4" t="s">
        <v>645</v>
      </c>
      <c r="B17" s="4" t="s">
        <v>661</v>
      </c>
      <c r="C17" s="4">
        <v>60</v>
      </c>
      <c r="D17" s="4">
        <v>2</v>
      </c>
      <c r="E17" s="4" t="s">
        <v>662</v>
      </c>
      <c r="F17" s="4" t="s">
        <v>663</v>
      </c>
      <c r="G17" s="4" t="s">
        <v>664</v>
      </c>
      <c r="H17" s="5" t="s">
        <v>665</v>
      </c>
      <c r="I17" s="5" t="s">
        <v>666</v>
      </c>
    </row>
    <row r="18" spans="1:9" ht="66">
      <c r="A18" s="4" t="s">
        <v>645</v>
      </c>
      <c r="B18" s="4" t="s">
        <v>667</v>
      </c>
      <c r="C18" s="4">
        <v>440</v>
      </c>
      <c r="D18" s="4">
        <v>11</v>
      </c>
      <c r="E18" s="4" t="s">
        <v>619</v>
      </c>
      <c r="F18" s="4" t="s">
        <v>668</v>
      </c>
      <c r="G18" s="4" t="s">
        <v>669</v>
      </c>
      <c r="H18" s="5" t="s">
        <v>670</v>
      </c>
      <c r="I18" s="5" t="s">
        <v>671</v>
      </c>
    </row>
    <row r="19" spans="1:9" ht="49.5">
      <c r="A19" s="4" t="s">
        <v>645</v>
      </c>
      <c r="B19" s="4" t="s">
        <v>672</v>
      </c>
      <c r="C19" s="4">
        <v>200</v>
      </c>
      <c r="D19" s="4">
        <v>5</v>
      </c>
      <c r="E19" s="4" t="s">
        <v>619</v>
      </c>
      <c r="F19" s="4" t="s">
        <v>673</v>
      </c>
      <c r="G19" s="4" t="s">
        <v>669</v>
      </c>
      <c r="H19" s="5" t="s">
        <v>674</v>
      </c>
      <c r="I19" s="5" t="s">
        <v>671</v>
      </c>
    </row>
    <row r="20" spans="1:9" ht="49.5">
      <c r="A20" s="4" t="s">
        <v>645</v>
      </c>
      <c r="B20" s="4" t="s">
        <v>675</v>
      </c>
      <c r="C20" s="4">
        <v>320</v>
      </c>
      <c r="D20" s="4">
        <v>8</v>
      </c>
      <c r="E20" s="4" t="s">
        <v>619</v>
      </c>
      <c r="F20" s="4" t="s">
        <v>676</v>
      </c>
      <c r="G20" s="4" t="s">
        <v>677</v>
      </c>
      <c r="H20" s="5" t="s">
        <v>678</v>
      </c>
      <c r="I20" s="5" t="s">
        <v>671</v>
      </c>
    </row>
    <row r="21" spans="1:9" ht="66">
      <c r="A21" s="4" t="s">
        <v>645</v>
      </c>
      <c r="B21" s="4" t="s">
        <v>679</v>
      </c>
      <c r="C21" s="4">
        <v>200</v>
      </c>
      <c r="D21" s="4">
        <v>5</v>
      </c>
      <c r="E21" s="4" t="s">
        <v>619</v>
      </c>
      <c r="F21" s="4" t="s">
        <v>680</v>
      </c>
      <c r="G21" s="4" t="s">
        <v>677</v>
      </c>
      <c r="H21" s="5" t="s">
        <v>681</v>
      </c>
      <c r="I21" s="5" t="s">
        <v>671</v>
      </c>
    </row>
    <row r="22" spans="1:9" ht="63.75">
      <c r="A22" s="4" t="s">
        <v>645</v>
      </c>
      <c r="B22" s="4" t="s">
        <v>682</v>
      </c>
      <c r="C22" s="4">
        <v>320</v>
      </c>
      <c r="D22" s="4">
        <v>16</v>
      </c>
      <c r="E22" s="4" t="s">
        <v>619</v>
      </c>
      <c r="F22" s="4" t="s">
        <v>683</v>
      </c>
      <c r="G22" s="4" t="s">
        <v>684</v>
      </c>
      <c r="H22" s="5" t="s">
        <v>685</v>
      </c>
      <c r="I22" s="5" t="s">
        <v>686</v>
      </c>
    </row>
    <row r="23" spans="1:9" ht="45">
      <c r="A23" s="4" t="s">
        <v>645</v>
      </c>
      <c r="B23" s="4" t="s">
        <v>687</v>
      </c>
      <c r="C23" s="4">
        <v>160</v>
      </c>
      <c r="D23" s="4">
        <v>8</v>
      </c>
      <c r="E23" s="4" t="s">
        <v>619</v>
      </c>
      <c r="F23" s="4" t="s">
        <v>683</v>
      </c>
      <c r="G23" s="4" t="s">
        <v>688</v>
      </c>
      <c r="H23" s="5" t="s">
        <v>689</v>
      </c>
      <c r="I23" s="5" t="s">
        <v>686</v>
      </c>
    </row>
    <row r="24" spans="1:9" ht="16.5">
      <c r="A24" s="4" t="s">
        <v>645</v>
      </c>
      <c r="B24" s="4" t="s">
        <v>690</v>
      </c>
      <c r="C24" s="4">
        <v>42</v>
      </c>
      <c r="D24" s="4">
        <v>3</v>
      </c>
      <c r="E24" s="4" t="s">
        <v>619</v>
      </c>
      <c r="F24" s="4" t="s">
        <v>691</v>
      </c>
      <c r="G24" s="4" t="s">
        <v>692</v>
      </c>
      <c r="H24" s="5" t="s">
        <v>693</v>
      </c>
      <c r="I24" s="5" t="s">
        <v>694</v>
      </c>
    </row>
    <row r="25" spans="1:9" ht="16.5">
      <c r="A25" s="4" t="s">
        <v>645</v>
      </c>
      <c r="B25" s="4" t="s">
        <v>695</v>
      </c>
      <c r="C25" s="4">
        <v>80</v>
      </c>
      <c r="D25" s="4">
        <v>2</v>
      </c>
      <c r="E25" s="4" t="s">
        <v>619</v>
      </c>
      <c r="F25" s="4"/>
      <c r="G25" s="4" t="s">
        <v>696</v>
      </c>
      <c r="H25" s="5" t="s">
        <v>697</v>
      </c>
      <c r="I25" s="5" t="s">
        <v>698</v>
      </c>
    </row>
    <row r="26" spans="1:9" ht="66">
      <c r="A26" s="4" t="s">
        <v>645</v>
      </c>
      <c r="B26" s="4" t="s">
        <v>699</v>
      </c>
      <c r="C26" s="4">
        <v>540</v>
      </c>
      <c r="D26" s="4">
        <v>18</v>
      </c>
      <c r="E26" s="4" t="s">
        <v>619</v>
      </c>
      <c r="F26" s="4" t="s">
        <v>700</v>
      </c>
      <c r="G26" s="4" t="s">
        <v>701</v>
      </c>
      <c r="H26" s="5" t="s">
        <v>702</v>
      </c>
      <c r="I26" s="5" t="s">
        <v>703</v>
      </c>
    </row>
    <row r="27" spans="1:9" ht="33">
      <c r="A27" s="4" t="s">
        <v>645</v>
      </c>
      <c r="B27" s="4" t="s">
        <v>704</v>
      </c>
      <c r="C27" s="4">
        <v>150</v>
      </c>
      <c r="D27" s="4">
        <v>10</v>
      </c>
      <c r="E27" s="4" t="s">
        <v>619</v>
      </c>
      <c r="F27" s="4" t="s">
        <v>705</v>
      </c>
      <c r="G27" s="4" t="s">
        <v>701</v>
      </c>
      <c r="H27" s="5" t="s">
        <v>706</v>
      </c>
      <c r="I27" s="5" t="s">
        <v>707</v>
      </c>
    </row>
    <row r="28" spans="1:9" ht="33">
      <c r="A28" s="4" t="s">
        <v>645</v>
      </c>
      <c r="B28" s="4" t="s">
        <v>708</v>
      </c>
      <c r="C28" s="4">
        <v>400</v>
      </c>
      <c r="D28" s="4">
        <v>10</v>
      </c>
      <c r="E28" s="4" t="s">
        <v>619</v>
      </c>
      <c r="F28" s="4" t="s">
        <v>709</v>
      </c>
      <c r="G28" s="4" t="s">
        <v>710</v>
      </c>
      <c r="H28" s="5" t="s">
        <v>711</v>
      </c>
      <c r="I28" s="5" t="s">
        <v>712</v>
      </c>
    </row>
    <row r="29" spans="1:9" ht="33">
      <c r="A29" s="4" t="s">
        <v>645</v>
      </c>
      <c r="B29" s="4" t="s">
        <v>713</v>
      </c>
      <c r="C29" s="4">
        <v>800</v>
      </c>
      <c r="D29" s="4">
        <v>20</v>
      </c>
      <c r="E29" s="4" t="s">
        <v>619</v>
      </c>
      <c r="F29" s="4" t="s">
        <v>709</v>
      </c>
      <c r="G29" s="4" t="s">
        <v>710</v>
      </c>
      <c r="H29" s="5" t="s">
        <v>714</v>
      </c>
      <c r="I29" s="5" t="s">
        <v>712</v>
      </c>
    </row>
    <row r="30" spans="1:9" ht="33">
      <c r="A30" s="4" t="s">
        <v>645</v>
      </c>
      <c r="B30" s="4" t="s">
        <v>715</v>
      </c>
      <c r="C30" s="4">
        <v>400</v>
      </c>
      <c r="D30" s="4">
        <v>10</v>
      </c>
      <c r="E30" s="4" t="s">
        <v>619</v>
      </c>
      <c r="F30" s="4" t="s">
        <v>709</v>
      </c>
      <c r="G30" s="4" t="s">
        <v>710</v>
      </c>
      <c r="H30" s="5" t="s">
        <v>714</v>
      </c>
      <c r="I30" s="5" t="s">
        <v>712</v>
      </c>
    </row>
    <row r="31" spans="1:9" ht="33">
      <c r="A31" s="4" t="s">
        <v>645</v>
      </c>
      <c r="B31" s="4" t="s">
        <v>716</v>
      </c>
      <c r="C31" s="4">
        <v>400</v>
      </c>
      <c r="D31" s="4">
        <v>10</v>
      </c>
      <c r="E31" s="4" t="s">
        <v>619</v>
      </c>
      <c r="F31" s="4" t="s">
        <v>709</v>
      </c>
      <c r="G31" s="4" t="s">
        <v>710</v>
      </c>
      <c r="H31" s="5" t="s">
        <v>714</v>
      </c>
      <c r="I31" s="5" t="s">
        <v>712</v>
      </c>
    </row>
    <row r="32" spans="1:9" ht="16.5">
      <c r="A32" s="4" t="s">
        <v>645</v>
      </c>
      <c r="B32" s="4" t="s">
        <v>717</v>
      </c>
      <c r="C32" s="4">
        <v>40</v>
      </c>
      <c r="D32" s="4">
        <v>2</v>
      </c>
      <c r="E32" s="4" t="s">
        <v>619</v>
      </c>
      <c r="F32" s="4" t="s">
        <v>718</v>
      </c>
      <c r="G32" s="4" t="s">
        <v>719</v>
      </c>
      <c r="H32" s="5" t="s">
        <v>714</v>
      </c>
      <c r="I32" s="5" t="s">
        <v>720</v>
      </c>
    </row>
    <row r="33" spans="1:9" ht="33">
      <c r="A33" s="4" t="s">
        <v>645</v>
      </c>
      <c r="B33" s="4" t="s">
        <v>721</v>
      </c>
      <c r="C33" s="4">
        <v>48</v>
      </c>
      <c r="D33" s="4">
        <v>3</v>
      </c>
      <c r="E33" s="4" t="s">
        <v>619</v>
      </c>
      <c r="F33" s="4" t="s">
        <v>722</v>
      </c>
      <c r="G33" s="4" t="s">
        <v>723</v>
      </c>
      <c r="H33" s="5" t="s">
        <v>714</v>
      </c>
      <c r="I33" s="5" t="s">
        <v>712</v>
      </c>
    </row>
    <row r="34" spans="1:9" ht="33">
      <c r="A34" s="4" t="s">
        <v>645</v>
      </c>
      <c r="B34" s="4" t="s">
        <v>724</v>
      </c>
      <c r="C34" s="4">
        <v>48</v>
      </c>
      <c r="D34" s="4">
        <v>3</v>
      </c>
      <c r="E34" s="4" t="s">
        <v>619</v>
      </c>
      <c r="F34" s="4" t="s">
        <v>722</v>
      </c>
      <c r="G34" s="4" t="s">
        <v>723</v>
      </c>
      <c r="H34" s="5" t="s">
        <v>725</v>
      </c>
      <c r="I34" s="5" t="s">
        <v>712</v>
      </c>
    </row>
    <row r="35" spans="1:9" ht="33">
      <c r="A35" s="4" t="s">
        <v>645</v>
      </c>
      <c r="B35" s="4" t="s">
        <v>726</v>
      </c>
      <c r="C35" s="4">
        <v>80</v>
      </c>
      <c r="D35" s="4">
        <v>2</v>
      </c>
      <c r="E35" s="4" t="s">
        <v>619</v>
      </c>
      <c r="F35" s="4" t="s">
        <v>718</v>
      </c>
      <c r="G35" s="4" t="s">
        <v>727</v>
      </c>
      <c r="H35" s="5" t="s">
        <v>728</v>
      </c>
      <c r="I35" s="5" t="s">
        <v>712</v>
      </c>
    </row>
    <row r="36" spans="1:9" ht="16.5">
      <c r="A36" s="4" t="s">
        <v>645</v>
      </c>
      <c r="B36" s="4" t="s">
        <v>729</v>
      </c>
      <c r="C36" s="4">
        <v>40</v>
      </c>
      <c r="D36" s="4">
        <v>1</v>
      </c>
      <c r="E36" s="4" t="s">
        <v>619</v>
      </c>
      <c r="F36" s="4" t="s">
        <v>730</v>
      </c>
      <c r="G36" s="4" t="s">
        <v>731</v>
      </c>
      <c r="H36" s="5" t="s">
        <v>714</v>
      </c>
      <c r="I36" s="5" t="s">
        <v>712</v>
      </c>
    </row>
    <row r="37" spans="1:9" ht="49.5">
      <c r="A37" s="4" t="s">
        <v>645</v>
      </c>
      <c r="B37" s="4" t="s">
        <v>732</v>
      </c>
      <c r="C37" s="4">
        <v>160</v>
      </c>
      <c r="D37" s="4">
        <v>4</v>
      </c>
      <c r="E37" s="4" t="s">
        <v>733</v>
      </c>
      <c r="F37" s="4" t="s">
        <v>734</v>
      </c>
      <c r="G37" s="4" t="s">
        <v>735</v>
      </c>
      <c r="H37" s="5" t="s">
        <v>736</v>
      </c>
      <c r="I37" s="5" t="s">
        <v>737</v>
      </c>
    </row>
    <row r="38" spans="1:9" ht="33">
      <c r="A38" s="4" t="s">
        <v>645</v>
      </c>
      <c r="B38" s="4" t="s">
        <v>738</v>
      </c>
      <c r="C38" s="4">
        <v>30</v>
      </c>
      <c r="D38" s="4">
        <v>1</v>
      </c>
      <c r="E38" s="4" t="s">
        <v>619</v>
      </c>
      <c r="F38" s="4" t="s">
        <v>739</v>
      </c>
      <c r="G38" s="4" t="s">
        <v>740</v>
      </c>
      <c r="H38" s="5" t="s">
        <v>741</v>
      </c>
      <c r="I38" s="5" t="s">
        <v>742</v>
      </c>
    </row>
    <row r="39" spans="1:9" ht="16.5">
      <c r="A39" s="4" t="s">
        <v>743</v>
      </c>
      <c r="B39" s="4" t="s">
        <v>744</v>
      </c>
      <c r="C39" s="4">
        <v>1200</v>
      </c>
      <c r="D39" s="4">
        <v>30</v>
      </c>
      <c r="E39" s="4" t="s">
        <v>745</v>
      </c>
      <c r="F39" s="4" t="s">
        <v>746</v>
      </c>
      <c r="G39" s="4" t="s">
        <v>747</v>
      </c>
      <c r="H39" s="5" t="s">
        <v>748</v>
      </c>
      <c r="I39" s="5" t="s">
        <v>619</v>
      </c>
    </row>
    <row r="40" spans="1:9" ht="16.5">
      <c r="A40" s="4" t="s">
        <v>743</v>
      </c>
      <c r="B40" s="4" t="s">
        <v>749</v>
      </c>
      <c r="C40" s="4">
        <v>80</v>
      </c>
      <c r="D40" s="4">
        <v>2</v>
      </c>
      <c r="E40" s="4" t="s">
        <v>745</v>
      </c>
      <c r="F40" s="4" t="s">
        <v>750</v>
      </c>
      <c r="G40" s="4" t="s">
        <v>751</v>
      </c>
      <c r="H40" s="5" t="s">
        <v>752</v>
      </c>
      <c r="I40" s="5" t="s">
        <v>619</v>
      </c>
    </row>
    <row r="41" spans="1:9" ht="33">
      <c r="A41" s="4" t="s">
        <v>743</v>
      </c>
      <c r="B41" s="4" t="s">
        <v>753</v>
      </c>
      <c r="C41" s="4">
        <v>840</v>
      </c>
      <c r="D41" s="4">
        <v>21</v>
      </c>
      <c r="E41" s="4" t="s">
        <v>619</v>
      </c>
      <c r="F41" s="4" t="s">
        <v>754</v>
      </c>
      <c r="G41" s="4" t="s">
        <v>755</v>
      </c>
      <c r="H41" s="5" t="s">
        <v>756</v>
      </c>
      <c r="I41" s="5" t="s">
        <v>619</v>
      </c>
    </row>
    <row r="42" spans="1:9" ht="33">
      <c r="A42" s="4" t="s">
        <v>743</v>
      </c>
      <c r="B42" s="4" t="s">
        <v>757</v>
      </c>
      <c r="C42" s="4">
        <v>480</v>
      </c>
      <c r="D42" s="4">
        <v>12</v>
      </c>
      <c r="E42" s="4" t="s">
        <v>619</v>
      </c>
      <c r="F42" s="4" t="s">
        <v>754</v>
      </c>
      <c r="G42" s="4" t="s">
        <v>747</v>
      </c>
      <c r="H42" s="5" t="s">
        <v>758</v>
      </c>
      <c r="I42" s="5" t="s">
        <v>619</v>
      </c>
    </row>
    <row r="43" spans="1:9" ht="16.5">
      <c r="A43" s="4" t="s">
        <v>743</v>
      </c>
      <c r="B43" s="4" t="s">
        <v>759</v>
      </c>
      <c r="C43" s="4">
        <v>960</v>
      </c>
      <c r="D43" s="4">
        <v>24</v>
      </c>
      <c r="E43" s="4" t="s">
        <v>619</v>
      </c>
      <c r="F43" s="4" t="s">
        <v>760</v>
      </c>
      <c r="G43" s="4" t="s">
        <v>761</v>
      </c>
      <c r="H43" s="5" t="s">
        <v>762</v>
      </c>
      <c r="I43" s="5" t="s">
        <v>619</v>
      </c>
    </row>
    <row r="44" spans="1:9" ht="99">
      <c r="A44" s="4" t="s">
        <v>743</v>
      </c>
      <c r="B44" s="4" t="s">
        <v>763</v>
      </c>
      <c r="C44" s="4">
        <v>480</v>
      </c>
      <c r="D44" s="4">
        <v>8</v>
      </c>
      <c r="E44" s="4" t="s">
        <v>619</v>
      </c>
      <c r="F44" s="4" t="s">
        <v>746</v>
      </c>
      <c r="G44" s="4" t="s">
        <v>764</v>
      </c>
      <c r="H44" s="5" t="s">
        <v>1215</v>
      </c>
      <c r="I44" s="5" t="s">
        <v>765</v>
      </c>
    </row>
    <row r="45" spans="1:9" ht="33">
      <c r="A45" s="4" t="s">
        <v>743</v>
      </c>
      <c r="B45" s="4" t="s">
        <v>766</v>
      </c>
      <c r="C45" s="4">
        <v>728</v>
      </c>
      <c r="D45" s="4">
        <v>18</v>
      </c>
      <c r="E45" s="4" t="s">
        <v>745</v>
      </c>
      <c r="F45" s="4" t="s">
        <v>767</v>
      </c>
      <c r="G45" s="4" t="s">
        <v>768</v>
      </c>
      <c r="H45" s="5" t="s">
        <v>769</v>
      </c>
      <c r="I45" s="5" t="s">
        <v>770</v>
      </c>
    </row>
    <row r="46" spans="1:9" ht="16.5">
      <c r="A46" s="4" t="s">
        <v>743</v>
      </c>
      <c r="B46" s="4" t="s">
        <v>771</v>
      </c>
      <c r="C46" s="4">
        <v>120</v>
      </c>
      <c r="D46" s="4">
        <v>3</v>
      </c>
      <c r="E46" s="4" t="s">
        <v>772</v>
      </c>
      <c r="F46" s="4" t="s">
        <v>746</v>
      </c>
      <c r="G46" s="4" t="s">
        <v>773</v>
      </c>
      <c r="H46" s="5" t="s">
        <v>774</v>
      </c>
      <c r="I46" s="5" t="s">
        <v>619</v>
      </c>
    </row>
    <row r="47" spans="1:9" ht="49.5">
      <c r="A47" s="4" t="s">
        <v>743</v>
      </c>
      <c r="B47" s="4" t="s">
        <v>775</v>
      </c>
      <c r="C47" s="4">
        <v>240</v>
      </c>
      <c r="D47" s="4">
        <v>6</v>
      </c>
      <c r="E47" s="4"/>
      <c r="F47" s="4" t="s">
        <v>750</v>
      </c>
      <c r="G47" s="4" t="s">
        <v>776</v>
      </c>
      <c r="H47" s="5" t="s">
        <v>777</v>
      </c>
      <c r="I47" s="5" t="s">
        <v>778</v>
      </c>
    </row>
    <row r="48" spans="1:9" ht="16.5">
      <c r="A48" s="4" t="s">
        <v>743</v>
      </c>
      <c r="B48" s="4" t="s">
        <v>779</v>
      </c>
      <c r="C48" s="4">
        <v>80</v>
      </c>
      <c r="D48" s="4">
        <v>2</v>
      </c>
      <c r="E48" s="4"/>
      <c r="F48" s="4" t="s">
        <v>750</v>
      </c>
      <c r="G48" s="4" t="s">
        <v>747</v>
      </c>
      <c r="H48" s="5" t="s">
        <v>780</v>
      </c>
      <c r="I48" s="5" t="s">
        <v>619</v>
      </c>
    </row>
    <row r="49" spans="1:9" ht="49.5">
      <c r="A49" s="4" t="s">
        <v>743</v>
      </c>
      <c r="B49" s="4" t="s">
        <v>781</v>
      </c>
      <c r="C49" s="4">
        <v>480</v>
      </c>
      <c r="D49" s="4">
        <v>10</v>
      </c>
      <c r="E49" s="4" t="s">
        <v>782</v>
      </c>
      <c r="F49" s="4" t="s">
        <v>750</v>
      </c>
      <c r="G49" s="4" t="s">
        <v>783</v>
      </c>
      <c r="H49" s="5" t="s">
        <v>784</v>
      </c>
      <c r="I49" s="5" t="s">
        <v>619</v>
      </c>
    </row>
    <row r="50" spans="1:9" ht="16.5">
      <c r="A50" s="4" t="s">
        <v>743</v>
      </c>
      <c r="B50" s="4" t="s">
        <v>785</v>
      </c>
      <c r="C50" s="4">
        <v>240</v>
      </c>
      <c r="D50" s="4">
        <v>6</v>
      </c>
      <c r="E50" s="4"/>
      <c r="F50" s="4" t="s">
        <v>750</v>
      </c>
      <c r="G50" s="4" t="s">
        <v>747</v>
      </c>
      <c r="H50" s="5"/>
      <c r="I50" s="5" t="s">
        <v>619</v>
      </c>
    </row>
    <row r="51" spans="1:9" ht="16.5">
      <c r="A51" s="4" t="s">
        <v>743</v>
      </c>
      <c r="B51" s="4" t="s">
        <v>786</v>
      </c>
      <c r="C51" s="4">
        <v>240</v>
      </c>
      <c r="D51" s="4">
        <v>6</v>
      </c>
      <c r="E51" s="4"/>
      <c r="F51" s="4" t="s">
        <v>750</v>
      </c>
      <c r="G51" s="4" t="s">
        <v>787</v>
      </c>
      <c r="H51" s="5"/>
      <c r="I51" s="5" t="s">
        <v>619</v>
      </c>
    </row>
    <row r="52" spans="1:9" ht="33">
      <c r="A52" s="4" t="s">
        <v>610</v>
      </c>
      <c r="B52" s="4" t="s">
        <v>788</v>
      </c>
      <c r="C52" s="4">
        <v>400</v>
      </c>
      <c r="D52" s="4">
        <v>10</v>
      </c>
      <c r="E52" s="4" t="s">
        <v>619</v>
      </c>
      <c r="F52" s="4" t="s">
        <v>789</v>
      </c>
      <c r="G52" s="4" t="s">
        <v>788</v>
      </c>
      <c r="H52" s="5" t="s">
        <v>790</v>
      </c>
      <c r="I52" s="5" t="s">
        <v>791</v>
      </c>
    </row>
    <row r="53" spans="1:9" ht="33">
      <c r="A53" s="4" t="s">
        <v>610</v>
      </c>
      <c r="B53" s="4" t="s">
        <v>792</v>
      </c>
      <c r="C53" s="4">
        <v>160</v>
      </c>
      <c r="D53" s="4">
        <v>4</v>
      </c>
      <c r="E53" s="4" t="s">
        <v>619</v>
      </c>
      <c r="F53" s="4" t="s">
        <v>789</v>
      </c>
      <c r="G53" s="4">
        <v>8616</v>
      </c>
      <c r="H53" s="5" t="s">
        <v>793</v>
      </c>
      <c r="I53" s="5" t="s">
        <v>791</v>
      </c>
    </row>
    <row r="54" spans="1:9" ht="33">
      <c r="A54" s="4" t="s">
        <v>610</v>
      </c>
      <c r="B54" s="4" t="s">
        <v>794</v>
      </c>
      <c r="C54" s="4">
        <v>80</v>
      </c>
      <c r="D54" s="4">
        <v>2</v>
      </c>
      <c r="E54" s="4" t="s">
        <v>619</v>
      </c>
      <c r="F54" s="4" t="s">
        <v>718</v>
      </c>
      <c r="G54" s="4">
        <v>8616</v>
      </c>
      <c r="H54" s="5" t="s">
        <v>795</v>
      </c>
      <c r="I54" s="5" t="s">
        <v>791</v>
      </c>
    </row>
    <row r="55" spans="1:9" ht="33">
      <c r="A55" s="4" t="s">
        <v>610</v>
      </c>
      <c r="B55" s="4" t="s">
        <v>796</v>
      </c>
      <c r="C55" s="4">
        <v>320</v>
      </c>
      <c r="D55" s="4">
        <v>8</v>
      </c>
      <c r="E55" s="4" t="s">
        <v>619</v>
      </c>
      <c r="F55" s="4" t="s">
        <v>718</v>
      </c>
      <c r="G55" s="4">
        <v>8616</v>
      </c>
      <c r="H55" s="5" t="s">
        <v>797</v>
      </c>
      <c r="I55" s="5" t="s">
        <v>791</v>
      </c>
    </row>
    <row r="56" spans="1:9" ht="33">
      <c r="A56" s="4" t="s">
        <v>610</v>
      </c>
      <c r="B56" s="4" t="s">
        <v>798</v>
      </c>
      <c r="C56" s="4">
        <v>320</v>
      </c>
      <c r="D56" s="4">
        <v>8</v>
      </c>
      <c r="E56" s="4" t="s">
        <v>619</v>
      </c>
      <c r="F56" s="4" t="s">
        <v>789</v>
      </c>
      <c r="G56" s="4">
        <v>8602</v>
      </c>
      <c r="H56" s="5" t="s">
        <v>797</v>
      </c>
      <c r="I56" s="5" t="s">
        <v>791</v>
      </c>
    </row>
    <row r="57" spans="1:9" ht="33">
      <c r="A57" s="4" t="s">
        <v>610</v>
      </c>
      <c r="B57" s="4" t="s">
        <v>799</v>
      </c>
      <c r="C57" s="4">
        <v>1200</v>
      </c>
      <c r="D57" s="4">
        <v>30</v>
      </c>
      <c r="E57" s="4" t="s">
        <v>800</v>
      </c>
      <c r="F57" s="4" t="s">
        <v>789</v>
      </c>
      <c r="G57" s="4" t="s">
        <v>799</v>
      </c>
      <c r="H57" s="5" t="s">
        <v>801</v>
      </c>
      <c r="I57" s="5" t="s">
        <v>791</v>
      </c>
    </row>
    <row r="58" spans="1:9" ht="33">
      <c r="A58" s="4" t="s">
        <v>610</v>
      </c>
      <c r="B58" s="4" t="s">
        <v>802</v>
      </c>
      <c r="C58" s="4">
        <v>200</v>
      </c>
      <c r="D58" s="4">
        <v>5</v>
      </c>
      <c r="E58" s="4" t="s">
        <v>619</v>
      </c>
      <c r="F58" s="4" t="s">
        <v>718</v>
      </c>
      <c r="G58" s="4">
        <v>8413</v>
      </c>
      <c r="H58" s="5" t="s">
        <v>797</v>
      </c>
      <c r="I58" s="5" t="s">
        <v>791</v>
      </c>
    </row>
    <row r="59" spans="1:9" ht="33">
      <c r="A59" s="4" t="s">
        <v>610</v>
      </c>
      <c r="B59" s="4" t="s">
        <v>803</v>
      </c>
      <c r="C59" s="4">
        <v>240</v>
      </c>
      <c r="D59" s="4">
        <v>6</v>
      </c>
      <c r="E59" s="4" t="s">
        <v>800</v>
      </c>
      <c r="F59" s="4" t="s">
        <v>789</v>
      </c>
      <c r="G59" s="4">
        <v>8616</v>
      </c>
      <c r="H59" s="5" t="s">
        <v>804</v>
      </c>
      <c r="I59" s="5" t="s">
        <v>791</v>
      </c>
    </row>
    <row r="60" spans="1:9" ht="33">
      <c r="A60" s="4" t="s">
        <v>610</v>
      </c>
      <c r="B60" s="4" t="s">
        <v>805</v>
      </c>
      <c r="C60" s="4">
        <v>240</v>
      </c>
      <c r="D60" s="4">
        <v>6</v>
      </c>
      <c r="E60" s="4" t="s">
        <v>619</v>
      </c>
      <c r="F60" s="4" t="s">
        <v>718</v>
      </c>
      <c r="G60" s="4">
        <v>8616</v>
      </c>
      <c r="H60" s="5" t="s">
        <v>806</v>
      </c>
      <c r="I60" s="5" t="s">
        <v>791</v>
      </c>
    </row>
    <row r="61" spans="1:9" ht="33">
      <c r="A61" s="4" t="s">
        <v>610</v>
      </c>
      <c r="B61" s="4" t="s">
        <v>807</v>
      </c>
      <c r="C61" s="4">
        <v>320</v>
      </c>
      <c r="D61" s="4">
        <v>8</v>
      </c>
      <c r="E61" s="4" t="s">
        <v>619</v>
      </c>
      <c r="F61" s="4" t="s">
        <v>718</v>
      </c>
      <c r="G61" s="4">
        <v>8616</v>
      </c>
      <c r="H61" s="5" t="s">
        <v>808</v>
      </c>
      <c r="I61" s="5" t="s">
        <v>791</v>
      </c>
    </row>
    <row r="62" spans="1:9" ht="33">
      <c r="A62" s="4" t="s">
        <v>610</v>
      </c>
      <c r="B62" s="4" t="s">
        <v>809</v>
      </c>
      <c r="C62" s="4">
        <v>200</v>
      </c>
      <c r="D62" s="4">
        <v>5</v>
      </c>
      <c r="E62" s="4" t="s">
        <v>619</v>
      </c>
      <c r="F62" s="4" t="s">
        <v>718</v>
      </c>
      <c r="G62" s="4">
        <v>8608</v>
      </c>
      <c r="H62" s="5" t="s">
        <v>810</v>
      </c>
      <c r="I62" s="5" t="s">
        <v>791</v>
      </c>
    </row>
    <row r="63" spans="1:9" ht="16.5">
      <c r="A63" s="4" t="s">
        <v>611</v>
      </c>
      <c r="B63" s="4" t="s">
        <v>811</v>
      </c>
      <c r="C63" s="4">
        <v>40</v>
      </c>
      <c r="D63" s="4">
        <v>1</v>
      </c>
      <c r="E63" s="4" t="s">
        <v>812</v>
      </c>
      <c r="F63" s="4" t="s">
        <v>813</v>
      </c>
      <c r="G63" s="4"/>
      <c r="H63" s="5" t="s">
        <v>814</v>
      </c>
      <c r="I63" s="5" t="s">
        <v>815</v>
      </c>
    </row>
    <row r="64" spans="1:9" ht="16.5">
      <c r="A64" s="4" t="s">
        <v>611</v>
      </c>
      <c r="B64" s="4" t="s">
        <v>816</v>
      </c>
      <c r="C64" s="4">
        <v>120</v>
      </c>
      <c r="D64" s="4">
        <v>3</v>
      </c>
      <c r="E64" s="4" t="s">
        <v>817</v>
      </c>
      <c r="F64" s="4" t="s">
        <v>813</v>
      </c>
      <c r="G64" s="4"/>
      <c r="H64" s="5" t="s">
        <v>818</v>
      </c>
      <c r="I64" s="5" t="s">
        <v>819</v>
      </c>
    </row>
    <row r="65" spans="1:9" ht="16.5">
      <c r="A65" s="4" t="s">
        <v>611</v>
      </c>
      <c r="B65" s="4" t="s">
        <v>820</v>
      </c>
      <c r="C65" s="4">
        <v>80</v>
      </c>
      <c r="D65" s="4">
        <v>2</v>
      </c>
      <c r="E65" s="4" t="s">
        <v>821</v>
      </c>
      <c r="F65" s="4" t="s">
        <v>813</v>
      </c>
      <c r="G65" s="4"/>
      <c r="H65" s="5" t="s">
        <v>822</v>
      </c>
      <c r="I65" s="5" t="s">
        <v>819</v>
      </c>
    </row>
    <row r="66" spans="1:9" ht="16.5">
      <c r="A66" s="4" t="s">
        <v>611</v>
      </c>
      <c r="B66" s="4" t="s">
        <v>823</v>
      </c>
      <c r="C66" s="4">
        <v>120</v>
      </c>
      <c r="D66" s="4">
        <v>3</v>
      </c>
      <c r="E66" s="4" t="s">
        <v>824</v>
      </c>
      <c r="F66" s="4" t="s">
        <v>813</v>
      </c>
      <c r="G66" s="4"/>
      <c r="H66" s="5" t="s">
        <v>814</v>
      </c>
      <c r="I66" s="5" t="s">
        <v>825</v>
      </c>
    </row>
    <row r="67" spans="1:9" ht="16.5">
      <c r="A67" s="4" t="s">
        <v>611</v>
      </c>
      <c r="B67" s="4" t="s">
        <v>826</v>
      </c>
      <c r="C67" s="4">
        <v>120</v>
      </c>
      <c r="D67" s="4">
        <v>3</v>
      </c>
      <c r="E67" s="4" t="s">
        <v>827</v>
      </c>
      <c r="F67" s="4" t="s">
        <v>813</v>
      </c>
      <c r="G67" s="4"/>
      <c r="H67" s="5" t="s">
        <v>828</v>
      </c>
      <c r="I67" s="5" t="s">
        <v>829</v>
      </c>
    </row>
    <row r="68" spans="1:9" ht="33">
      <c r="A68" s="4" t="s">
        <v>611</v>
      </c>
      <c r="B68" s="4" t="s">
        <v>830</v>
      </c>
      <c r="C68" s="4">
        <v>80</v>
      </c>
      <c r="D68" s="4">
        <v>2</v>
      </c>
      <c r="E68" s="4" t="s">
        <v>831</v>
      </c>
      <c r="F68" s="4" t="s">
        <v>813</v>
      </c>
      <c r="G68" s="4"/>
      <c r="H68" s="5" t="s">
        <v>832</v>
      </c>
      <c r="I68" s="5" t="s">
        <v>833</v>
      </c>
    </row>
    <row r="69" spans="1:9" ht="16.5">
      <c r="A69" s="4" t="s">
        <v>611</v>
      </c>
      <c r="B69" s="4" t="s">
        <v>834</v>
      </c>
      <c r="C69" s="4">
        <v>40</v>
      </c>
      <c r="D69" s="4">
        <v>1</v>
      </c>
      <c r="E69" s="4" t="s">
        <v>835</v>
      </c>
      <c r="F69" s="4" t="s">
        <v>813</v>
      </c>
      <c r="G69" s="4"/>
      <c r="H69" s="5" t="s">
        <v>836</v>
      </c>
      <c r="I69" s="5" t="s">
        <v>837</v>
      </c>
    </row>
    <row r="70" spans="1:9" ht="16.5">
      <c r="A70" s="4" t="s">
        <v>611</v>
      </c>
      <c r="B70" s="4" t="s">
        <v>838</v>
      </c>
      <c r="C70" s="4">
        <v>120</v>
      </c>
      <c r="D70" s="4">
        <v>3</v>
      </c>
      <c r="E70" s="4" t="s">
        <v>839</v>
      </c>
      <c r="F70" s="4" t="s">
        <v>813</v>
      </c>
      <c r="G70" s="4"/>
      <c r="H70" s="5" t="s">
        <v>814</v>
      </c>
      <c r="I70" s="5" t="s">
        <v>840</v>
      </c>
    </row>
    <row r="71" spans="1:9" ht="16.5">
      <c r="A71" s="4" t="s">
        <v>611</v>
      </c>
      <c r="B71" s="4" t="s">
        <v>841</v>
      </c>
      <c r="C71" s="4">
        <v>200</v>
      </c>
      <c r="D71" s="4">
        <v>5</v>
      </c>
      <c r="E71" s="4" t="s">
        <v>694</v>
      </c>
      <c r="F71" s="4" t="s">
        <v>813</v>
      </c>
      <c r="G71" s="4"/>
      <c r="H71" s="5" t="s">
        <v>842</v>
      </c>
      <c r="I71" s="5" t="s">
        <v>694</v>
      </c>
    </row>
    <row r="72" spans="1:9" ht="33">
      <c r="A72" s="4" t="s">
        <v>611</v>
      </c>
      <c r="B72" s="4" t="s">
        <v>843</v>
      </c>
      <c r="C72" s="4">
        <v>400</v>
      </c>
      <c r="D72" s="4">
        <v>10</v>
      </c>
      <c r="E72" s="4" t="s">
        <v>844</v>
      </c>
      <c r="F72" s="4" t="s">
        <v>813</v>
      </c>
      <c r="G72" s="4"/>
      <c r="H72" s="5" t="s">
        <v>845</v>
      </c>
      <c r="I72" s="5" t="s">
        <v>846</v>
      </c>
    </row>
    <row r="73" spans="1:9" ht="33">
      <c r="A73" s="4" t="s">
        <v>611</v>
      </c>
      <c r="B73" s="4" t="s">
        <v>847</v>
      </c>
      <c r="C73" s="4">
        <v>400</v>
      </c>
      <c r="D73" s="4">
        <v>10</v>
      </c>
      <c r="E73" s="4" t="s">
        <v>844</v>
      </c>
      <c r="F73" s="4" t="s">
        <v>813</v>
      </c>
      <c r="G73" s="4"/>
      <c r="H73" s="5" t="s">
        <v>845</v>
      </c>
      <c r="I73" s="5" t="s">
        <v>846</v>
      </c>
    </row>
    <row r="74" spans="1:9" ht="16.5">
      <c r="A74" s="4" t="s">
        <v>611</v>
      </c>
      <c r="B74" s="4" t="s">
        <v>848</v>
      </c>
      <c r="C74" s="4">
        <v>40</v>
      </c>
      <c r="D74" s="4">
        <v>1</v>
      </c>
      <c r="E74" s="4" t="s">
        <v>849</v>
      </c>
      <c r="F74" s="4" t="s">
        <v>813</v>
      </c>
      <c r="G74" s="4"/>
      <c r="H74" s="5" t="s">
        <v>850</v>
      </c>
      <c r="I74" s="5" t="s">
        <v>829</v>
      </c>
    </row>
    <row r="75" spans="1:9" ht="33">
      <c r="A75" s="4" t="s">
        <v>611</v>
      </c>
      <c r="B75" s="4" t="s">
        <v>851</v>
      </c>
      <c r="C75" s="4">
        <v>240</v>
      </c>
      <c r="D75" s="4">
        <v>6</v>
      </c>
      <c r="E75" s="5" t="s">
        <v>829</v>
      </c>
      <c r="F75" s="4" t="s">
        <v>813</v>
      </c>
      <c r="G75" s="4"/>
      <c r="H75" s="5" t="s">
        <v>852</v>
      </c>
      <c r="I75" s="5" t="s">
        <v>853</v>
      </c>
    </row>
    <row r="76" spans="1:9" ht="33">
      <c r="A76" s="4" t="s">
        <v>612</v>
      </c>
      <c r="B76" s="4" t="s">
        <v>854</v>
      </c>
      <c r="C76" s="4">
        <v>40</v>
      </c>
      <c r="D76" s="4">
        <v>1</v>
      </c>
      <c r="E76" s="5" t="s">
        <v>855</v>
      </c>
      <c r="F76" s="4" t="s">
        <v>813</v>
      </c>
      <c r="G76" s="4" t="s">
        <v>856</v>
      </c>
      <c r="H76" s="5" t="s">
        <v>857</v>
      </c>
      <c r="I76" s="5" t="s">
        <v>858</v>
      </c>
    </row>
    <row r="77" spans="1:9" ht="132">
      <c r="A77" s="4" t="s">
        <v>612</v>
      </c>
      <c r="B77" s="4" t="s">
        <v>859</v>
      </c>
      <c r="C77" s="4">
        <v>280</v>
      </c>
      <c r="D77" s="4">
        <v>7</v>
      </c>
      <c r="E77" s="5" t="s">
        <v>860</v>
      </c>
      <c r="F77" s="4" t="s">
        <v>861</v>
      </c>
      <c r="G77" s="4" t="s">
        <v>862</v>
      </c>
      <c r="H77" s="5" t="s">
        <v>863</v>
      </c>
      <c r="I77" s="5" t="s">
        <v>864</v>
      </c>
    </row>
    <row r="78" spans="1:9" ht="33">
      <c r="A78" s="4" t="s">
        <v>612</v>
      </c>
      <c r="B78" s="4" t="s">
        <v>865</v>
      </c>
      <c r="C78" s="4">
        <v>80</v>
      </c>
      <c r="D78" s="4">
        <v>2</v>
      </c>
      <c r="E78" s="4" t="s">
        <v>745</v>
      </c>
      <c r="F78" s="4" t="s">
        <v>866</v>
      </c>
      <c r="G78" s="4" t="s">
        <v>867</v>
      </c>
      <c r="H78" s="5" t="s">
        <v>868</v>
      </c>
      <c r="I78" s="5" t="s">
        <v>869</v>
      </c>
    </row>
    <row r="79" spans="1:9" ht="33">
      <c r="A79" s="4" t="s">
        <v>612</v>
      </c>
      <c r="B79" s="4" t="s">
        <v>870</v>
      </c>
      <c r="C79" s="4">
        <v>40</v>
      </c>
      <c r="D79" s="4">
        <v>1</v>
      </c>
      <c r="E79" s="4" t="s">
        <v>745</v>
      </c>
      <c r="F79" s="4" t="s">
        <v>866</v>
      </c>
      <c r="G79" s="4" t="s">
        <v>867</v>
      </c>
      <c r="H79" s="5" t="s">
        <v>871</v>
      </c>
      <c r="I79" s="5" t="s">
        <v>872</v>
      </c>
    </row>
    <row r="80" spans="1:9" ht="33">
      <c r="A80" s="4" t="s">
        <v>612</v>
      </c>
      <c r="B80" s="4" t="s">
        <v>873</v>
      </c>
      <c r="C80" s="4">
        <v>80</v>
      </c>
      <c r="D80" s="4">
        <v>2</v>
      </c>
      <c r="E80" s="4" t="s">
        <v>745</v>
      </c>
      <c r="F80" s="4" t="s">
        <v>866</v>
      </c>
      <c r="G80" s="4" t="s">
        <v>867</v>
      </c>
      <c r="H80" s="5" t="s">
        <v>874</v>
      </c>
      <c r="I80" s="5" t="s">
        <v>875</v>
      </c>
    </row>
    <row r="81" spans="1:9" ht="33">
      <c r="A81" s="4" t="s">
        <v>612</v>
      </c>
      <c r="B81" s="4" t="s">
        <v>876</v>
      </c>
      <c r="C81" s="4">
        <v>120</v>
      </c>
      <c r="D81" s="4">
        <v>3</v>
      </c>
      <c r="E81" s="5" t="s">
        <v>877</v>
      </c>
      <c r="F81" s="4" t="s">
        <v>878</v>
      </c>
      <c r="G81" s="4" t="s">
        <v>879</v>
      </c>
      <c r="H81" s="5" t="s">
        <v>880</v>
      </c>
      <c r="I81" s="5" t="s">
        <v>881</v>
      </c>
    </row>
    <row r="82" spans="1:9" ht="49.5">
      <c r="A82" s="4" t="s">
        <v>612</v>
      </c>
      <c r="B82" s="4" t="s">
        <v>882</v>
      </c>
      <c r="C82" s="4">
        <v>280</v>
      </c>
      <c r="D82" s="4">
        <v>7</v>
      </c>
      <c r="E82" s="4" t="s">
        <v>883</v>
      </c>
      <c r="F82" s="4" t="s">
        <v>884</v>
      </c>
      <c r="G82" s="4" t="s">
        <v>885</v>
      </c>
      <c r="H82" s="5" t="s">
        <v>886</v>
      </c>
      <c r="I82" s="5" t="s">
        <v>887</v>
      </c>
    </row>
    <row r="83" spans="1:9" ht="16.5">
      <c r="A83" s="4" t="s">
        <v>612</v>
      </c>
      <c r="B83" s="4" t="s">
        <v>888</v>
      </c>
      <c r="C83" s="4">
        <v>120</v>
      </c>
      <c r="D83" s="4">
        <v>3</v>
      </c>
      <c r="E83" s="4" t="s">
        <v>745</v>
      </c>
      <c r="F83" s="4" t="s">
        <v>718</v>
      </c>
      <c r="G83" s="4" t="s">
        <v>889</v>
      </c>
      <c r="H83" s="5" t="s">
        <v>890</v>
      </c>
      <c r="I83" s="5" t="s">
        <v>891</v>
      </c>
    </row>
    <row r="84" spans="1:9" ht="49.5">
      <c r="A84" s="4" t="s">
        <v>612</v>
      </c>
      <c r="B84" s="4" t="s">
        <v>892</v>
      </c>
      <c r="C84" s="4">
        <v>720</v>
      </c>
      <c r="D84" s="4">
        <v>20</v>
      </c>
      <c r="E84" s="5" t="s">
        <v>893</v>
      </c>
      <c r="F84" s="4" t="s">
        <v>894</v>
      </c>
      <c r="G84" s="4" t="s">
        <v>895</v>
      </c>
      <c r="H84" s="5" t="s">
        <v>896</v>
      </c>
      <c r="I84" s="5" t="s">
        <v>897</v>
      </c>
    </row>
    <row r="85" spans="1:9" ht="16.5">
      <c r="A85" s="4" t="s">
        <v>612</v>
      </c>
      <c r="B85" s="4" t="s">
        <v>898</v>
      </c>
      <c r="C85" s="4">
        <v>280</v>
      </c>
      <c r="D85" s="4">
        <v>7</v>
      </c>
      <c r="E85" s="4" t="s">
        <v>745</v>
      </c>
      <c r="F85" s="4" t="s">
        <v>899</v>
      </c>
      <c r="G85" s="4" t="s">
        <v>900</v>
      </c>
      <c r="H85" s="5" t="s">
        <v>901</v>
      </c>
      <c r="I85" s="5" t="s">
        <v>902</v>
      </c>
    </row>
    <row r="86" spans="1:9" ht="101.25" customHeight="1">
      <c r="A86" s="4" t="s">
        <v>612</v>
      </c>
      <c r="B86" s="4" t="s">
        <v>903</v>
      </c>
      <c r="C86" s="4">
        <v>240</v>
      </c>
      <c r="D86" s="4">
        <v>6</v>
      </c>
      <c r="E86" s="5" t="s">
        <v>904</v>
      </c>
      <c r="F86" s="4" t="s">
        <v>905</v>
      </c>
      <c r="G86" s="4" t="s">
        <v>906</v>
      </c>
      <c r="H86" s="5" t="s">
        <v>907</v>
      </c>
      <c r="I86" s="5" t="s">
        <v>908</v>
      </c>
    </row>
    <row r="87" spans="1:9" ht="49.5">
      <c r="A87" s="4" t="s">
        <v>612</v>
      </c>
      <c r="B87" s="4" t="s">
        <v>909</v>
      </c>
      <c r="C87" s="4">
        <v>40</v>
      </c>
      <c r="D87" s="4">
        <v>1</v>
      </c>
      <c r="E87" s="4" t="s">
        <v>910</v>
      </c>
      <c r="F87" s="4" t="s">
        <v>911</v>
      </c>
      <c r="G87" s="4" t="s">
        <v>912</v>
      </c>
      <c r="H87" s="5" t="s">
        <v>913</v>
      </c>
      <c r="I87" s="5" t="s">
        <v>914</v>
      </c>
    </row>
    <row r="88" spans="1:9" ht="16.5">
      <c r="A88" s="4" t="s">
        <v>612</v>
      </c>
      <c r="B88" s="4" t="s">
        <v>915</v>
      </c>
      <c r="C88" s="4">
        <v>80</v>
      </c>
      <c r="D88" s="4">
        <v>2</v>
      </c>
      <c r="E88" s="4" t="s">
        <v>619</v>
      </c>
      <c r="F88" s="4" t="s">
        <v>916</v>
      </c>
      <c r="G88" s="4" t="s">
        <v>917</v>
      </c>
      <c r="H88" s="5" t="s">
        <v>918</v>
      </c>
      <c r="I88" s="5" t="s">
        <v>919</v>
      </c>
    </row>
    <row r="89" spans="1:9" ht="16.5">
      <c r="A89" s="4" t="s">
        <v>612</v>
      </c>
      <c r="B89" s="4" t="s">
        <v>920</v>
      </c>
      <c r="C89" s="4">
        <v>64</v>
      </c>
      <c r="D89" s="4">
        <v>2</v>
      </c>
      <c r="E89" s="4" t="s">
        <v>745</v>
      </c>
      <c r="F89" s="4" t="s">
        <v>921</v>
      </c>
      <c r="G89" s="4" t="s">
        <v>922</v>
      </c>
      <c r="H89" s="5" t="s">
        <v>923</v>
      </c>
      <c r="I89" s="5" t="s">
        <v>924</v>
      </c>
    </row>
    <row r="90" spans="1:9" ht="16.5">
      <c r="A90" s="4" t="s">
        <v>612</v>
      </c>
      <c r="B90" s="4" t="s">
        <v>925</v>
      </c>
      <c r="C90" s="4">
        <v>120</v>
      </c>
      <c r="D90" s="4">
        <v>3</v>
      </c>
      <c r="E90" s="4" t="s">
        <v>745</v>
      </c>
      <c r="F90" s="4" t="s">
        <v>926</v>
      </c>
      <c r="G90" s="4" t="s">
        <v>927</v>
      </c>
      <c r="H90" s="5" t="s">
        <v>928</v>
      </c>
      <c r="I90" s="5" t="s">
        <v>929</v>
      </c>
    </row>
    <row r="91" spans="1:9" ht="16.5">
      <c r="A91" s="4" t="s">
        <v>612</v>
      </c>
      <c r="B91" s="4" t="s">
        <v>930</v>
      </c>
      <c r="C91" s="4">
        <v>200</v>
      </c>
      <c r="D91" s="4">
        <v>5</v>
      </c>
      <c r="E91" s="4" t="s">
        <v>745</v>
      </c>
      <c r="F91" s="4" t="s">
        <v>931</v>
      </c>
      <c r="G91" s="4" t="s">
        <v>932</v>
      </c>
      <c r="H91" s="5" t="s">
        <v>933</v>
      </c>
      <c r="I91" s="5" t="s">
        <v>934</v>
      </c>
    </row>
    <row r="92" spans="1:9" ht="99">
      <c r="A92" s="4" t="s">
        <v>612</v>
      </c>
      <c r="B92" s="4" t="s">
        <v>935</v>
      </c>
      <c r="C92" s="4">
        <v>240</v>
      </c>
      <c r="D92" s="4">
        <v>6</v>
      </c>
      <c r="E92" s="4" t="s">
        <v>745</v>
      </c>
      <c r="F92" s="4" t="s">
        <v>936</v>
      </c>
      <c r="G92" s="4" t="s">
        <v>937</v>
      </c>
      <c r="H92" s="5" t="s">
        <v>938</v>
      </c>
      <c r="I92" s="5" t="s">
        <v>939</v>
      </c>
    </row>
    <row r="93" spans="1:9" ht="33">
      <c r="A93" s="4" t="s">
        <v>612</v>
      </c>
      <c r="B93" s="4" t="s">
        <v>1199</v>
      </c>
      <c r="C93" s="4">
        <v>1200</v>
      </c>
      <c r="D93" s="4">
        <v>30</v>
      </c>
      <c r="E93" s="4" t="s">
        <v>386</v>
      </c>
      <c r="F93" s="4" t="s">
        <v>547</v>
      </c>
      <c r="G93" s="4" t="s">
        <v>1200</v>
      </c>
      <c r="H93" s="5" t="s">
        <v>1201</v>
      </c>
      <c r="I93" s="4" t="s">
        <v>1202</v>
      </c>
    </row>
    <row r="94" spans="1:9" ht="33">
      <c r="A94" s="4" t="s">
        <v>612</v>
      </c>
      <c r="B94" s="4" t="s">
        <v>940</v>
      </c>
      <c r="C94" s="4">
        <v>120</v>
      </c>
      <c r="D94" s="4">
        <v>3</v>
      </c>
      <c r="E94" s="5" t="s">
        <v>941</v>
      </c>
      <c r="F94" s="4" t="s">
        <v>942</v>
      </c>
      <c r="G94" s="4" t="s">
        <v>943</v>
      </c>
      <c r="H94" s="5" t="s">
        <v>944</v>
      </c>
      <c r="I94" s="5" t="s">
        <v>941</v>
      </c>
    </row>
    <row r="95" spans="1:9" ht="49.5">
      <c r="A95" s="4" t="s">
        <v>612</v>
      </c>
      <c r="B95" s="4" t="s">
        <v>945</v>
      </c>
      <c r="C95" s="4">
        <v>80</v>
      </c>
      <c r="D95" s="4">
        <v>2</v>
      </c>
      <c r="E95" s="4" t="s">
        <v>745</v>
      </c>
      <c r="F95" s="4" t="s">
        <v>936</v>
      </c>
      <c r="G95" s="4" t="s">
        <v>946</v>
      </c>
      <c r="H95" s="5" t="s">
        <v>947</v>
      </c>
      <c r="I95" s="5" t="s">
        <v>948</v>
      </c>
    </row>
    <row r="96" spans="1:9" ht="49.5">
      <c r="A96" s="4" t="s">
        <v>612</v>
      </c>
      <c r="B96" s="4" t="s">
        <v>949</v>
      </c>
      <c r="C96" s="4">
        <v>80</v>
      </c>
      <c r="D96" s="4">
        <v>2</v>
      </c>
      <c r="E96" s="4" t="s">
        <v>745</v>
      </c>
      <c r="F96" s="4" t="s">
        <v>936</v>
      </c>
      <c r="G96" s="4" t="s">
        <v>950</v>
      </c>
      <c r="H96" s="5" t="s">
        <v>951</v>
      </c>
      <c r="I96" s="5" t="s">
        <v>694</v>
      </c>
    </row>
    <row r="97" spans="1:9" ht="49.5">
      <c r="A97" s="4" t="s">
        <v>612</v>
      </c>
      <c r="B97" s="4" t="s">
        <v>952</v>
      </c>
      <c r="C97" s="4">
        <v>240</v>
      </c>
      <c r="D97" s="4">
        <v>6</v>
      </c>
      <c r="E97" s="4" t="s">
        <v>745</v>
      </c>
      <c r="F97" s="4" t="s">
        <v>953</v>
      </c>
      <c r="G97" s="4" t="s">
        <v>954</v>
      </c>
      <c r="H97" s="5" t="s">
        <v>955</v>
      </c>
      <c r="I97" s="5" t="s">
        <v>694</v>
      </c>
    </row>
    <row r="98" spans="1:9" ht="33">
      <c r="A98" s="4" t="s">
        <v>612</v>
      </c>
      <c r="B98" s="4" t="s">
        <v>956</v>
      </c>
      <c r="C98" s="4">
        <v>160</v>
      </c>
      <c r="D98" s="4">
        <v>4</v>
      </c>
      <c r="E98" s="4" t="s">
        <v>619</v>
      </c>
      <c r="F98" s="4" t="s">
        <v>957</v>
      </c>
      <c r="G98" s="4" t="s">
        <v>958</v>
      </c>
      <c r="H98" s="5" t="s">
        <v>959</v>
      </c>
      <c r="I98" s="5" t="s">
        <v>960</v>
      </c>
    </row>
    <row r="99" spans="1:9" ht="16.5">
      <c r="A99" s="4" t="s">
        <v>612</v>
      </c>
      <c r="B99" s="4" t="s">
        <v>961</v>
      </c>
      <c r="C99" s="4">
        <v>80</v>
      </c>
      <c r="D99" s="4">
        <v>2</v>
      </c>
      <c r="E99" s="4" t="s">
        <v>619</v>
      </c>
      <c r="F99" s="4" t="s">
        <v>926</v>
      </c>
      <c r="G99" s="4" t="s">
        <v>962</v>
      </c>
      <c r="H99" s="5" t="s">
        <v>959</v>
      </c>
      <c r="I99" s="5" t="s">
        <v>924</v>
      </c>
    </row>
    <row r="100" spans="1:9" ht="16.5">
      <c r="A100" s="4" t="s">
        <v>612</v>
      </c>
      <c r="B100" s="4" t="s">
        <v>963</v>
      </c>
      <c r="C100" s="4">
        <v>80</v>
      </c>
      <c r="D100" s="4">
        <v>2</v>
      </c>
      <c r="E100" s="4" t="s">
        <v>619</v>
      </c>
      <c r="F100" s="4" t="s">
        <v>750</v>
      </c>
      <c r="G100" s="4" t="s">
        <v>889</v>
      </c>
      <c r="H100" s="5" t="s">
        <v>964</v>
      </c>
      <c r="I100" s="5" t="s">
        <v>694</v>
      </c>
    </row>
    <row r="101" spans="1:9" ht="16.5">
      <c r="A101" s="4" t="s">
        <v>612</v>
      </c>
      <c r="B101" s="4" t="s">
        <v>965</v>
      </c>
      <c r="C101" s="4">
        <v>160</v>
      </c>
      <c r="D101" s="4">
        <v>4</v>
      </c>
      <c r="E101" s="4" t="s">
        <v>619</v>
      </c>
      <c r="F101" s="4" t="s">
        <v>926</v>
      </c>
      <c r="G101" s="4" t="s">
        <v>966</v>
      </c>
      <c r="H101" s="5" t="s">
        <v>959</v>
      </c>
      <c r="I101" s="5" t="s">
        <v>967</v>
      </c>
    </row>
    <row r="102" spans="1:9" ht="16.5">
      <c r="A102" s="4" t="s">
        <v>612</v>
      </c>
      <c r="B102" s="4" t="s">
        <v>968</v>
      </c>
      <c r="C102" s="4">
        <v>80</v>
      </c>
      <c r="D102" s="4">
        <v>2</v>
      </c>
      <c r="E102" s="4" t="s">
        <v>619</v>
      </c>
      <c r="F102" s="4" t="s">
        <v>926</v>
      </c>
      <c r="G102" s="4" t="s">
        <v>969</v>
      </c>
      <c r="H102" s="5" t="s">
        <v>959</v>
      </c>
      <c r="I102" s="5" t="s">
        <v>967</v>
      </c>
    </row>
    <row r="103" spans="1:9" ht="49.5">
      <c r="A103" s="4" t="s">
        <v>970</v>
      </c>
      <c r="B103" s="4" t="s">
        <v>971</v>
      </c>
      <c r="C103" s="4">
        <v>120</v>
      </c>
      <c r="D103" s="4">
        <v>3</v>
      </c>
      <c r="E103" s="4" t="s">
        <v>619</v>
      </c>
      <c r="F103" s="4" t="s">
        <v>972</v>
      </c>
      <c r="G103" s="4" t="s">
        <v>973</v>
      </c>
      <c r="H103" s="5" t="s">
        <v>974</v>
      </c>
      <c r="I103" s="5" t="s">
        <v>975</v>
      </c>
    </row>
    <row r="104" spans="1:9" ht="49.5">
      <c r="A104" s="4" t="s">
        <v>970</v>
      </c>
      <c r="B104" s="4" t="s">
        <v>976</v>
      </c>
      <c r="C104" s="4">
        <v>120</v>
      </c>
      <c r="D104" s="4">
        <v>3</v>
      </c>
      <c r="E104" s="4" t="s">
        <v>619</v>
      </c>
      <c r="F104" s="4" t="s">
        <v>972</v>
      </c>
      <c r="G104" s="4" t="s">
        <v>973</v>
      </c>
      <c r="H104" s="5" t="s">
        <v>977</v>
      </c>
      <c r="I104" s="5" t="s">
        <v>975</v>
      </c>
    </row>
    <row r="105" spans="1:9" ht="49.5">
      <c r="A105" s="4" t="s">
        <v>970</v>
      </c>
      <c r="B105" s="4" t="s">
        <v>978</v>
      </c>
      <c r="C105" s="4">
        <v>160</v>
      </c>
      <c r="D105" s="4">
        <v>4</v>
      </c>
      <c r="E105" s="4" t="s">
        <v>619</v>
      </c>
      <c r="F105" s="4" t="s">
        <v>931</v>
      </c>
      <c r="G105" s="4" t="s">
        <v>979</v>
      </c>
      <c r="H105" s="5" t="s">
        <v>980</v>
      </c>
      <c r="I105" s="5" t="s">
        <v>975</v>
      </c>
    </row>
    <row r="106" spans="1:9" ht="49.5">
      <c r="A106" s="4" t="s">
        <v>970</v>
      </c>
      <c r="B106" s="4" t="s">
        <v>981</v>
      </c>
      <c r="C106" s="4">
        <v>120</v>
      </c>
      <c r="D106" s="4">
        <v>3</v>
      </c>
      <c r="E106" s="4" t="s">
        <v>982</v>
      </c>
      <c r="F106" s="4" t="s">
        <v>813</v>
      </c>
      <c r="G106" s="4" t="s">
        <v>983</v>
      </c>
      <c r="H106" s="5" t="s">
        <v>984</v>
      </c>
      <c r="I106" s="5" t="s">
        <v>975</v>
      </c>
    </row>
    <row r="107" spans="1:9" ht="49.5">
      <c r="A107" s="4" t="s">
        <v>970</v>
      </c>
      <c r="B107" s="4" t="s">
        <v>985</v>
      </c>
      <c r="C107" s="4">
        <v>120</v>
      </c>
      <c r="D107" s="4">
        <v>3</v>
      </c>
      <c r="E107" s="4" t="s">
        <v>986</v>
      </c>
      <c r="F107" s="4" t="s">
        <v>987</v>
      </c>
      <c r="G107" s="4" t="s">
        <v>988</v>
      </c>
      <c r="H107" s="5" t="s">
        <v>989</v>
      </c>
      <c r="I107" s="5" t="s">
        <v>975</v>
      </c>
    </row>
    <row r="108" spans="1:9" ht="82.5">
      <c r="A108" s="4" t="s">
        <v>970</v>
      </c>
      <c r="B108" s="4" t="s">
        <v>990</v>
      </c>
      <c r="C108" s="4">
        <v>120</v>
      </c>
      <c r="D108" s="4">
        <v>3</v>
      </c>
      <c r="E108" s="4" t="s">
        <v>619</v>
      </c>
      <c r="F108" s="4" t="s">
        <v>991</v>
      </c>
      <c r="G108" s="4" t="s">
        <v>992</v>
      </c>
      <c r="H108" s="5" t="s">
        <v>993</v>
      </c>
      <c r="I108" s="5" t="s">
        <v>994</v>
      </c>
    </row>
    <row r="109" spans="1:9" ht="82.5">
      <c r="A109" s="4" t="s">
        <v>970</v>
      </c>
      <c r="B109" s="4" t="s">
        <v>995</v>
      </c>
      <c r="C109" s="4">
        <v>120</v>
      </c>
      <c r="D109" s="4">
        <v>3</v>
      </c>
      <c r="E109" s="4" t="s">
        <v>619</v>
      </c>
      <c r="F109" s="4" t="s">
        <v>991</v>
      </c>
      <c r="G109" s="4" t="s">
        <v>992</v>
      </c>
      <c r="H109" s="5" t="s">
        <v>996</v>
      </c>
      <c r="I109" s="5" t="s">
        <v>997</v>
      </c>
    </row>
    <row r="110" spans="1:9" ht="49.5">
      <c r="A110" s="4" t="s">
        <v>970</v>
      </c>
      <c r="B110" s="4" t="s">
        <v>998</v>
      </c>
      <c r="C110" s="4">
        <v>80</v>
      </c>
      <c r="D110" s="4">
        <v>2</v>
      </c>
      <c r="E110" s="4" t="s">
        <v>999</v>
      </c>
      <c r="F110" s="4" t="s">
        <v>1000</v>
      </c>
      <c r="G110" s="4" t="s">
        <v>1001</v>
      </c>
      <c r="H110" s="5" t="s">
        <v>1002</v>
      </c>
      <c r="I110" s="5" t="s">
        <v>975</v>
      </c>
    </row>
    <row r="111" spans="1:9" ht="49.5">
      <c r="A111" s="4" t="s">
        <v>970</v>
      </c>
      <c r="B111" s="4" t="s">
        <v>1003</v>
      </c>
      <c r="C111" s="4">
        <v>40</v>
      </c>
      <c r="D111" s="4">
        <v>1</v>
      </c>
      <c r="E111" s="4" t="s">
        <v>1004</v>
      </c>
      <c r="F111" s="4" t="s">
        <v>991</v>
      </c>
      <c r="G111" s="4" t="s">
        <v>1005</v>
      </c>
      <c r="H111" s="5" t="s">
        <v>1006</v>
      </c>
      <c r="I111" s="5" t="s">
        <v>975</v>
      </c>
    </row>
    <row r="112" spans="1:9" ht="49.5">
      <c r="A112" s="4" t="s">
        <v>970</v>
      </c>
      <c r="B112" s="4" t="s">
        <v>1007</v>
      </c>
      <c r="C112" s="4">
        <v>40</v>
      </c>
      <c r="D112" s="4">
        <v>1</v>
      </c>
      <c r="E112" s="4" t="s">
        <v>619</v>
      </c>
      <c r="F112" s="4" t="s">
        <v>1008</v>
      </c>
      <c r="G112" s="4" t="s">
        <v>1009</v>
      </c>
      <c r="H112" s="5" t="s">
        <v>1010</v>
      </c>
      <c r="I112" s="5" t="s">
        <v>975</v>
      </c>
    </row>
    <row r="113" spans="1:9" ht="49.5">
      <c r="A113" s="4" t="s">
        <v>970</v>
      </c>
      <c r="B113" s="4" t="s">
        <v>1011</v>
      </c>
      <c r="C113" s="4">
        <v>160</v>
      </c>
      <c r="D113" s="4">
        <v>4</v>
      </c>
      <c r="E113" s="4" t="s">
        <v>619</v>
      </c>
      <c r="F113" s="4" t="s">
        <v>1012</v>
      </c>
      <c r="G113" s="4" t="s">
        <v>1013</v>
      </c>
      <c r="H113" s="5" t="s">
        <v>1014</v>
      </c>
      <c r="I113" s="5" t="s">
        <v>975</v>
      </c>
    </row>
    <row r="114" spans="1:9" ht="66">
      <c r="A114" s="4" t="s">
        <v>970</v>
      </c>
      <c r="B114" s="4" t="s">
        <v>1015</v>
      </c>
      <c r="C114" s="4">
        <v>320</v>
      </c>
      <c r="D114" s="4">
        <v>8</v>
      </c>
      <c r="E114" s="4" t="s">
        <v>619</v>
      </c>
      <c r="F114" s="4" t="s">
        <v>789</v>
      </c>
      <c r="G114" s="4" t="s">
        <v>1016</v>
      </c>
      <c r="H114" s="5" t="s">
        <v>1017</v>
      </c>
      <c r="I114" s="5" t="s">
        <v>1018</v>
      </c>
    </row>
    <row r="115" spans="1:9" ht="49.5">
      <c r="A115" s="4" t="s">
        <v>970</v>
      </c>
      <c r="B115" s="4" t="s">
        <v>1019</v>
      </c>
      <c r="C115" s="4">
        <v>160</v>
      </c>
      <c r="D115" s="4">
        <v>5</v>
      </c>
      <c r="E115" s="4" t="s">
        <v>619</v>
      </c>
      <c r="F115" s="4" t="s">
        <v>1020</v>
      </c>
      <c r="G115" s="4" t="s">
        <v>1021</v>
      </c>
      <c r="H115" s="5" t="s">
        <v>1022</v>
      </c>
      <c r="I115" s="5" t="s">
        <v>975</v>
      </c>
    </row>
    <row r="116" spans="1:9" ht="33">
      <c r="A116" s="4" t="s">
        <v>970</v>
      </c>
      <c r="B116" s="4" t="s">
        <v>1023</v>
      </c>
      <c r="C116" s="4">
        <v>80</v>
      </c>
      <c r="D116" s="4">
        <v>2</v>
      </c>
      <c r="E116" s="4" t="s">
        <v>619</v>
      </c>
      <c r="F116" s="4" t="s">
        <v>1024</v>
      </c>
      <c r="G116" s="4" t="s">
        <v>1025</v>
      </c>
      <c r="H116" s="5" t="s">
        <v>1026</v>
      </c>
      <c r="I116" s="5" t="s">
        <v>1027</v>
      </c>
    </row>
    <row r="117" spans="1:9" ht="33">
      <c r="A117" s="4" t="s">
        <v>970</v>
      </c>
      <c r="B117" s="4" t="s">
        <v>1028</v>
      </c>
      <c r="C117" s="4">
        <v>120</v>
      </c>
      <c r="D117" s="4">
        <v>3</v>
      </c>
      <c r="E117" s="4" t="s">
        <v>619</v>
      </c>
      <c r="F117" s="4" t="s">
        <v>1024</v>
      </c>
      <c r="G117" s="4" t="s">
        <v>1029</v>
      </c>
      <c r="H117" s="5" t="s">
        <v>1030</v>
      </c>
      <c r="I117" s="5" t="s">
        <v>1031</v>
      </c>
    </row>
    <row r="118" spans="1:9" ht="33">
      <c r="A118" s="4" t="s">
        <v>970</v>
      </c>
      <c r="B118" s="4" t="s">
        <v>1032</v>
      </c>
      <c r="C118" s="4">
        <v>280</v>
      </c>
      <c r="D118" s="4">
        <v>7</v>
      </c>
      <c r="E118" s="4" t="s">
        <v>619</v>
      </c>
      <c r="F118" s="4" t="s">
        <v>1024</v>
      </c>
      <c r="G118" s="4" t="s">
        <v>1033</v>
      </c>
      <c r="H118" s="5" t="s">
        <v>1034</v>
      </c>
      <c r="I118" s="5" t="s">
        <v>1035</v>
      </c>
    </row>
    <row r="119" spans="1:9" ht="33">
      <c r="A119" s="4" t="s">
        <v>970</v>
      </c>
      <c r="B119" s="4" t="s">
        <v>1036</v>
      </c>
      <c r="C119" s="4">
        <v>160</v>
      </c>
      <c r="D119" s="4">
        <v>4</v>
      </c>
      <c r="E119" s="4" t="s">
        <v>619</v>
      </c>
      <c r="F119" s="4" t="s">
        <v>1024</v>
      </c>
      <c r="G119" s="4" t="s">
        <v>1037</v>
      </c>
      <c r="H119" s="5" t="s">
        <v>1038</v>
      </c>
      <c r="I119" s="5" t="s">
        <v>1035</v>
      </c>
    </row>
    <row r="120" spans="1:9" ht="33">
      <c r="A120" s="4" t="s">
        <v>970</v>
      </c>
      <c r="B120" s="4" t="s">
        <v>1039</v>
      </c>
      <c r="C120" s="4">
        <v>160</v>
      </c>
      <c r="D120" s="4">
        <v>4</v>
      </c>
      <c r="E120" s="4" t="s">
        <v>619</v>
      </c>
      <c r="F120" s="4" t="s">
        <v>1024</v>
      </c>
      <c r="G120" s="4" t="s">
        <v>1040</v>
      </c>
      <c r="H120" s="5" t="s">
        <v>1041</v>
      </c>
      <c r="I120" s="5" t="s">
        <v>1035</v>
      </c>
    </row>
    <row r="121" spans="1:9" ht="33">
      <c r="A121" s="4" t="s">
        <v>970</v>
      </c>
      <c r="B121" s="4" t="s">
        <v>1042</v>
      </c>
      <c r="C121" s="4">
        <v>240</v>
      </c>
      <c r="D121" s="4">
        <v>6</v>
      </c>
      <c r="E121" s="4" t="s">
        <v>619</v>
      </c>
      <c r="F121" s="4" t="s">
        <v>1024</v>
      </c>
      <c r="G121" s="4" t="s">
        <v>1043</v>
      </c>
      <c r="H121" s="5" t="s">
        <v>1044</v>
      </c>
      <c r="I121" s="5" t="s">
        <v>1035</v>
      </c>
    </row>
    <row r="122" spans="1:9" ht="33">
      <c r="A122" s="4" t="s">
        <v>970</v>
      </c>
      <c r="B122" s="4" t="s">
        <v>1045</v>
      </c>
      <c r="C122" s="4">
        <v>200</v>
      </c>
      <c r="D122" s="4">
        <v>5</v>
      </c>
      <c r="E122" s="4" t="s">
        <v>619</v>
      </c>
      <c r="F122" s="4" t="s">
        <v>1024</v>
      </c>
      <c r="G122" s="4" t="s">
        <v>1046</v>
      </c>
      <c r="H122" s="5" t="s">
        <v>1047</v>
      </c>
      <c r="I122" s="5" t="s">
        <v>1035</v>
      </c>
    </row>
    <row r="123" spans="1:9" ht="33">
      <c r="A123" s="4" t="s">
        <v>970</v>
      </c>
      <c r="B123" s="4" t="s">
        <v>1048</v>
      </c>
      <c r="C123" s="4">
        <v>160</v>
      </c>
      <c r="D123" s="4">
        <v>4</v>
      </c>
      <c r="E123" s="4" t="s">
        <v>619</v>
      </c>
      <c r="F123" s="4" t="s">
        <v>1024</v>
      </c>
      <c r="G123" s="4" t="s">
        <v>1049</v>
      </c>
      <c r="H123" s="5" t="s">
        <v>1050</v>
      </c>
      <c r="I123" s="5" t="s">
        <v>1035</v>
      </c>
    </row>
    <row r="124" spans="1:9" ht="33">
      <c r="A124" s="4" t="s">
        <v>970</v>
      </c>
      <c r="B124" s="4" t="s">
        <v>1051</v>
      </c>
      <c r="C124" s="4">
        <v>160</v>
      </c>
      <c r="D124" s="4">
        <v>4</v>
      </c>
      <c r="E124" s="4" t="s">
        <v>619</v>
      </c>
      <c r="F124" s="4" t="s">
        <v>1024</v>
      </c>
      <c r="G124" s="4" t="s">
        <v>1052</v>
      </c>
      <c r="H124" s="5" t="s">
        <v>1053</v>
      </c>
      <c r="I124" s="5" t="s">
        <v>1035</v>
      </c>
    </row>
    <row r="125" spans="1:9" ht="49.5">
      <c r="A125" s="4" t="s">
        <v>970</v>
      </c>
      <c r="B125" s="4" t="s">
        <v>1054</v>
      </c>
      <c r="C125" s="4">
        <v>40</v>
      </c>
      <c r="D125" s="4">
        <v>1</v>
      </c>
      <c r="E125" s="4" t="s">
        <v>619</v>
      </c>
      <c r="F125" s="4" t="s">
        <v>1055</v>
      </c>
      <c r="G125" s="4" t="s">
        <v>1056</v>
      </c>
      <c r="H125" s="5" t="s">
        <v>1057</v>
      </c>
      <c r="I125" s="5" t="s">
        <v>975</v>
      </c>
    </row>
    <row r="126" spans="1:9" ht="49.5">
      <c r="A126" s="4" t="s">
        <v>970</v>
      </c>
      <c r="B126" s="4" t="s">
        <v>1058</v>
      </c>
      <c r="C126" s="4">
        <v>400</v>
      </c>
      <c r="D126" s="4">
        <v>10</v>
      </c>
      <c r="E126" s="4" t="s">
        <v>1059</v>
      </c>
      <c r="F126" s="4" t="s">
        <v>1060</v>
      </c>
      <c r="G126" s="4" t="s">
        <v>1061</v>
      </c>
      <c r="H126" s="5" t="s">
        <v>1062</v>
      </c>
      <c r="I126" s="5" t="s">
        <v>975</v>
      </c>
    </row>
    <row r="127" spans="1:9" ht="49.5">
      <c r="A127" s="4" t="s">
        <v>970</v>
      </c>
      <c r="B127" s="4" t="s">
        <v>1063</v>
      </c>
      <c r="C127" s="4">
        <v>800</v>
      </c>
      <c r="D127" s="4">
        <v>20</v>
      </c>
      <c r="E127" s="4" t="s">
        <v>619</v>
      </c>
      <c r="F127" s="4" t="s">
        <v>1064</v>
      </c>
      <c r="G127" s="4" t="s">
        <v>1065</v>
      </c>
      <c r="H127" s="5" t="s">
        <v>1066</v>
      </c>
      <c r="I127" s="5" t="s">
        <v>975</v>
      </c>
    </row>
    <row r="128" spans="1:9" ht="49.5">
      <c r="A128" s="4" t="s">
        <v>970</v>
      </c>
      <c r="B128" s="4" t="s">
        <v>1067</v>
      </c>
      <c r="C128" s="4">
        <v>800</v>
      </c>
      <c r="D128" s="4">
        <v>20</v>
      </c>
      <c r="E128" s="4" t="s">
        <v>619</v>
      </c>
      <c r="F128" s="4" t="s">
        <v>1064</v>
      </c>
      <c r="G128" s="4" t="s">
        <v>1065</v>
      </c>
      <c r="H128" s="5" t="s">
        <v>1068</v>
      </c>
      <c r="I128" s="5" t="s">
        <v>975</v>
      </c>
    </row>
    <row r="129" spans="1:9" ht="49.5">
      <c r="A129" s="4" t="s">
        <v>970</v>
      </c>
      <c r="B129" s="4" t="s">
        <v>1069</v>
      </c>
      <c r="C129" s="4">
        <v>80</v>
      </c>
      <c r="D129" s="4">
        <v>2</v>
      </c>
      <c r="E129" s="4" t="s">
        <v>619</v>
      </c>
      <c r="F129" s="4" t="s">
        <v>1070</v>
      </c>
      <c r="G129" s="4" t="s">
        <v>1071</v>
      </c>
      <c r="H129" s="5" t="s">
        <v>1072</v>
      </c>
      <c r="I129" s="5" t="s">
        <v>975</v>
      </c>
    </row>
    <row r="130" spans="1:9" ht="49.5">
      <c r="A130" s="4" t="s">
        <v>970</v>
      </c>
      <c r="B130" s="4" t="s">
        <v>1073</v>
      </c>
      <c r="C130" s="4">
        <v>160</v>
      </c>
      <c r="D130" s="4">
        <v>4</v>
      </c>
      <c r="E130" s="4" t="s">
        <v>619</v>
      </c>
      <c r="F130" s="4" t="s">
        <v>991</v>
      </c>
      <c r="G130" s="4" t="s">
        <v>1074</v>
      </c>
      <c r="H130" s="5" t="s">
        <v>1075</v>
      </c>
      <c r="I130" s="5" t="s">
        <v>975</v>
      </c>
    </row>
    <row r="131" spans="1:9" ht="49.5">
      <c r="A131" s="4" t="s">
        <v>970</v>
      </c>
      <c r="B131" s="4" t="s">
        <v>1076</v>
      </c>
      <c r="C131" s="4">
        <v>80</v>
      </c>
      <c r="D131" s="4">
        <v>2</v>
      </c>
      <c r="E131" s="4" t="s">
        <v>619</v>
      </c>
      <c r="F131" s="4" t="s">
        <v>991</v>
      </c>
      <c r="G131" s="4" t="s">
        <v>1077</v>
      </c>
      <c r="H131" s="5" t="s">
        <v>1078</v>
      </c>
      <c r="I131" s="5" t="s">
        <v>975</v>
      </c>
    </row>
    <row r="132" spans="1:9" ht="33">
      <c r="A132" s="4" t="s">
        <v>613</v>
      </c>
      <c r="B132" s="4" t="s">
        <v>1079</v>
      </c>
      <c r="C132" s="4">
        <v>360</v>
      </c>
      <c r="D132" s="4">
        <v>9</v>
      </c>
      <c r="E132" s="4" t="s">
        <v>745</v>
      </c>
      <c r="F132" s="4" t="s">
        <v>1080</v>
      </c>
      <c r="G132" s="4">
        <v>7207</v>
      </c>
      <c r="H132" s="5" t="s">
        <v>1081</v>
      </c>
      <c r="I132" s="5" t="s">
        <v>619</v>
      </c>
    </row>
    <row r="133" spans="1:9" ht="33">
      <c r="A133" s="4" t="s">
        <v>613</v>
      </c>
      <c r="B133" s="4" t="s">
        <v>1082</v>
      </c>
      <c r="C133" s="4">
        <v>308</v>
      </c>
      <c r="D133" s="4">
        <v>10</v>
      </c>
      <c r="E133" s="4" t="s">
        <v>745</v>
      </c>
      <c r="F133" s="4" t="s">
        <v>1080</v>
      </c>
      <c r="G133" s="4">
        <v>7406</v>
      </c>
      <c r="H133" s="5" t="s">
        <v>1083</v>
      </c>
      <c r="I133" s="5" t="s">
        <v>619</v>
      </c>
    </row>
    <row r="134" spans="1:9" ht="33">
      <c r="A134" s="4" t="s">
        <v>613</v>
      </c>
      <c r="B134" s="4" t="s">
        <v>1084</v>
      </c>
      <c r="C134" s="4">
        <v>176</v>
      </c>
      <c r="D134" s="4">
        <v>6</v>
      </c>
      <c r="E134" s="4" t="s">
        <v>745</v>
      </c>
      <c r="F134" s="4" t="s">
        <v>1080</v>
      </c>
      <c r="G134" s="4" t="s">
        <v>1085</v>
      </c>
      <c r="H134" s="5" t="s">
        <v>1083</v>
      </c>
      <c r="I134" s="5" t="s">
        <v>619</v>
      </c>
    </row>
    <row r="135" spans="1:9" ht="16.5">
      <c r="A135" s="4" t="s">
        <v>613</v>
      </c>
      <c r="B135" s="4" t="s">
        <v>1086</v>
      </c>
      <c r="C135" s="4">
        <v>264</v>
      </c>
      <c r="D135" s="4">
        <v>8</v>
      </c>
      <c r="E135" s="4" t="s">
        <v>745</v>
      </c>
      <c r="F135" s="4" t="s">
        <v>1080</v>
      </c>
      <c r="G135" s="4" t="s">
        <v>1087</v>
      </c>
      <c r="H135" s="5" t="s">
        <v>1088</v>
      </c>
      <c r="I135" s="5" t="s">
        <v>619</v>
      </c>
    </row>
    <row r="136" spans="1:9" ht="33">
      <c r="A136" s="4" t="s">
        <v>613</v>
      </c>
      <c r="B136" s="4" t="s">
        <v>1089</v>
      </c>
      <c r="C136" s="4">
        <v>384</v>
      </c>
      <c r="D136" s="4">
        <v>13</v>
      </c>
      <c r="E136" s="4" t="s">
        <v>745</v>
      </c>
      <c r="F136" s="4" t="s">
        <v>1080</v>
      </c>
      <c r="G136" s="4">
        <v>7306</v>
      </c>
      <c r="H136" s="5" t="s">
        <v>1083</v>
      </c>
      <c r="I136" s="5" t="s">
        <v>619</v>
      </c>
    </row>
    <row r="137" spans="1:9" ht="16.5">
      <c r="A137" s="4" t="s">
        <v>613</v>
      </c>
      <c r="B137" s="4" t="s">
        <v>1090</v>
      </c>
      <c r="C137" s="4">
        <v>576</v>
      </c>
      <c r="D137" s="4">
        <v>18</v>
      </c>
      <c r="E137" s="4" t="s">
        <v>745</v>
      </c>
      <c r="F137" s="4" t="s">
        <v>1080</v>
      </c>
      <c r="G137" s="4">
        <v>7207</v>
      </c>
      <c r="H137" s="5" t="s">
        <v>1088</v>
      </c>
      <c r="I137" s="5" t="s">
        <v>619</v>
      </c>
    </row>
    <row r="138" spans="1:9" ht="33">
      <c r="A138" s="4" t="s">
        <v>613</v>
      </c>
      <c r="B138" s="4" t="s">
        <v>1091</v>
      </c>
      <c r="C138" s="4">
        <v>176</v>
      </c>
      <c r="D138" s="4">
        <v>6</v>
      </c>
      <c r="E138" s="4" t="s">
        <v>745</v>
      </c>
      <c r="F138" s="4" t="s">
        <v>1080</v>
      </c>
      <c r="G138" s="4" t="s">
        <v>1092</v>
      </c>
      <c r="H138" s="5" t="s">
        <v>1083</v>
      </c>
      <c r="I138" s="5" t="s">
        <v>619</v>
      </c>
    </row>
    <row r="139" spans="1:9" ht="16.5">
      <c r="A139" s="4" t="s">
        <v>613</v>
      </c>
      <c r="B139" s="4" t="s">
        <v>1093</v>
      </c>
      <c r="C139" s="4">
        <v>352</v>
      </c>
      <c r="D139" s="4">
        <v>14</v>
      </c>
      <c r="E139" s="4" t="s">
        <v>745</v>
      </c>
      <c r="F139" s="4" t="s">
        <v>1080</v>
      </c>
      <c r="G139" s="4">
        <v>7107</v>
      </c>
      <c r="H139" s="5" t="s">
        <v>1088</v>
      </c>
      <c r="I139" s="5" t="s">
        <v>1094</v>
      </c>
    </row>
    <row r="140" spans="1:9" ht="16.5">
      <c r="A140" s="4" t="s">
        <v>613</v>
      </c>
      <c r="B140" s="4" t="s">
        <v>1095</v>
      </c>
      <c r="C140" s="4">
        <v>308</v>
      </c>
      <c r="D140" s="4">
        <v>10</v>
      </c>
      <c r="E140" s="4" t="s">
        <v>745</v>
      </c>
      <c r="F140" s="4" t="s">
        <v>1080</v>
      </c>
      <c r="G140" s="4">
        <v>7208</v>
      </c>
      <c r="H140" s="5" t="s">
        <v>1088</v>
      </c>
      <c r="I140" s="5" t="s">
        <v>619</v>
      </c>
    </row>
    <row r="141" spans="1:9" ht="33">
      <c r="A141" s="4" t="s">
        <v>613</v>
      </c>
      <c r="B141" s="4" t="s">
        <v>1096</v>
      </c>
      <c r="C141" s="4">
        <v>352</v>
      </c>
      <c r="D141" s="4">
        <v>12</v>
      </c>
      <c r="E141" s="4" t="s">
        <v>745</v>
      </c>
      <c r="F141" s="4" t="s">
        <v>1080</v>
      </c>
      <c r="G141" s="4">
        <v>5119</v>
      </c>
      <c r="H141" s="5" t="s">
        <v>1083</v>
      </c>
      <c r="I141" s="5" t="s">
        <v>619</v>
      </c>
    </row>
    <row r="142" spans="1:9" ht="33">
      <c r="A142" s="4" t="s">
        <v>613</v>
      </c>
      <c r="B142" s="4" t="s">
        <v>1097</v>
      </c>
      <c r="C142" s="4">
        <v>352</v>
      </c>
      <c r="D142" s="4">
        <v>13</v>
      </c>
      <c r="E142" s="4" t="s">
        <v>745</v>
      </c>
      <c r="F142" s="4" t="s">
        <v>1080</v>
      </c>
      <c r="G142" s="4">
        <v>5215</v>
      </c>
      <c r="H142" s="5" t="s">
        <v>1083</v>
      </c>
      <c r="I142" s="5" t="s">
        <v>619</v>
      </c>
    </row>
    <row r="143" spans="1:9" ht="16.5">
      <c r="A143" s="4" t="s">
        <v>613</v>
      </c>
      <c r="B143" s="4" t="s">
        <v>1098</v>
      </c>
      <c r="C143" s="4">
        <v>132</v>
      </c>
      <c r="D143" s="4">
        <v>5</v>
      </c>
      <c r="E143" s="4" t="s">
        <v>745</v>
      </c>
      <c r="F143" s="4" t="s">
        <v>1080</v>
      </c>
      <c r="G143" s="4">
        <v>7105</v>
      </c>
      <c r="H143" s="5" t="s">
        <v>1088</v>
      </c>
      <c r="I143" s="5" t="s">
        <v>619</v>
      </c>
    </row>
    <row r="144" spans="1:9" ht="16.5">
      <c r="A144" s="4" t="s">
        <v>613</v>
      </c>
      <c r="B144" s="4" t="s">
        <v>1099</v>
      </c>
      <c r="C144" s="4">
        <v>176</v>
      </c>
      <c r="D144" s="4">
        <v>8</v>
      </c>
      <c r="E144" s="4" t="s">
        <v>745</v>
      </c>
      <c r="F144" s="4" t="s">
        <v>1080</v>
      </c>
      <c r="G144" s="4" t="s">
        <v>1100</v>
      </c>
      <c r="H144" s="5" t="s">
        <v>1101</v>
      </c>
      <c r="I144" s="5" t="s">
        <v>619</v>
      </c>
    </row>
    <row r="145" spans="1:9" ht="16.5">
      <c r="A145" s="4" t="s">
        <v>613</v>
      </c>
      <c r="B145" s="4" t="s">
        <v>1102</v>
      </c>
      <c r="C145" s="4">
        <v>360</v>
      </c>
      <c r="D145" s="4">
        <v>9</v>
      </c>
      <c r="E145" s="4" t="s">
        <v>745</v>
      </c>
      <c r="F145" s="4" t="s">
        <v>1080</v>
      </c>
      <c r="G145" s="4">
        <v>7207</v>
      </c>
      <c r="H145" s="5" t="s">
        <v>1103</v>
      </c>
      <c r="I145" s="5" t="s">
        <v>619</v>
      </c>
    </row>
    <row r="146" spans="1:9" ht="33">
      <c r="A146" s="4" t="s">
        <v>613</v>
      </c>
      <c r="B146" s="4" t="s">
        <v>1104</v>
      </c>
      <c r="C146" s="4">
        <v>132</v>
      </c>
      <c r="D146" s="4">
        <v>5</v>
      </c>
      <c r="E146" s="4" t="s">
        <v>745</v>
      </c>
      <c r="F146" s="4" t="s">
        <v>1080</v>
      </c>
      <c r="G146" s="4">
        <v>7410</v>
      </c>
      <c r="H146" s="5" t="s">
        <v>1083</v>
      </c>
      <c r="I146" s="5" t="s">
        <v>619</v>
      </c>
    </row>
    <row r="147" spans="1:9" ht="33">
      <c r="A147" s="4" t="s">
        <v>613</v>
      </c>
      <c r="B147" s="4" t="s">
        <v>1105</v>
      </c>
      <c r="C147" s="4">
        <v>176</v>
      </c>
      <c r="D147" s="4">
        <v>7</v>
      </c>
      <c r="E147" s="4" t="s">
        <v>1106</v>
      </c>
      <c r="F147" s="4" t="s">
        <v>1080</v>
      </c>
      <c r="G147" s="4" t="s">
        <v>1107</v>
      </c>
      <c r="H147" s="5" t="s">
        <v>1108</v>
      </c>
      <c r="I147" s="5" t="s">
        <v>1109</v>
      </c>
    </row>
    <row r="148" spans="1:9" ht="33">
      <c r="A148" s="4" t="s">
        <v>614</v>
      </c>
      <c r="B148" s="4" t="s">
        <v>1110</v>
      </c>
      <c r="C148" s="4">
        <v>800</v>
      </c>
      <c r="D148" s="4">
        <v>20</v>
      </c>
      <c r="E148" s="4" t="s">
        <v>619</v>
      </c>
      <c r="F148" s="4" t="s">
        <v>1111</v>
      </c>
      <c r="G148" s="4" t="s">
        <v>1112</v>
      </c>
      <c r="H148" s="5" t="s">
        <v>1113</v>
      </c>
      <c r="I148" s="5" t="s">
        <v>1114</v>
      </c>
    </row>
    <row r="149" spans="1:9" ht="33">
      <c r="A149" s="4" t="s">
        <v>614</v>
      </c>
      <c r="B149" s="4" t="s">
        <v>1115</v>
      </c>
      <c r="C149" s="4">
        <v>800</v>
      </c>
      <c r="D149" s="4">
        <v>20</v>
      </c>
      <c r="E149" s="4" t="s">
        <v>619</v>
      </c>
      <c r="F149" s="4" t="s">
        <v>1111</v>
      </c>
      <c r="G149" s="4" t="s">
        <v>1112</v>
      </c>
      <c r="H149" s="5" t="s">
        <v>1116</v>
      </c>
      <c r="I149" s="5" t="s">
        <v>1114</v>
      </c>
    </row>
    <row r="150" spans="1:9" ht="33">
      <c r="A150" s="4" t="s">
        <v>615</v>
      </c>
      <c r="B150" s="4" t="s">
        <v>1117</v>
      </c>
      <c r="C150" s="4">
        <f>D150*40</f>
        <v>320</v>
      </c>
      <c r="D150" s="4">
        <v>8</v>
      </c>
      <c r="E150" s="4" t="s">
        <v>745</v>
      </c>
      <c r="F150" s="4" t="s">
        <v>718</v>
      </c>
      <c r="G150" s="4" t="s">
        <v>1118</v>
      </c>
      <c r="H150" s="5" t="s">
        <v>1119</v>
      </c>
      <c r="I150" s="5" t="s">
        <v>1120</v>
      </c>
    </row>
    <row r="151" spans="1:9" ht="33">
      <c r="A151" s="4" t="s">
        <v>615</v>
      </c>
      <c r="B151" s="4" t="s">
        <v>1121</v>
      </c>
      <c r="C151" s="4">
        <f>40*D151</f>
        <v>360</v>
      </c>
      <c r="D151" s="4">
        <v>9</v>
      </c>
      <c r="E151" s="4" t="s">
        <v>745</v>
      </c>
      <c r="F151" s="4" t="s">
        <v>718</v>
      </c>
      <c r="G151" s="4" t="s">
        <v>1122</v>
      </c>
      <c r="H151" s="5" t="s">
        <v>1119</v>
      </c>
      <c r="I151" s="5" t="s">
        <v>1120</v>
      </c>
    </row>
    <row r="152" spans="1:9" ht="33">
      <c r="A152" s="4" t="s">
        <v>615</v>
      </c>
      <c r="B152" s="4" t="s">
        <v>1123</v>
      </c>
      <c r="C152" s="4">
        <f t="shared" ref="C152:C157" si="0">40*D152</f>
        <v>360</v>
      </c>
      <c r="D152" s="4">
        <v>9</v>
      </c>
      <c r="E152" s="4" t="s">
        <v>745</v>
      </c>
      <c r="F152" s="4" t="s">
        <v>718</v>
      </c>
      <c r="G152" s="4" t="s">
        <v>1124</v>
      </c>
      <c r="H152" s="5" t="s">
        <v>1119</v>
      </c>
      <c r="I152" s="5" t="s">
        <v>1120</v>
      </c>
    </row>
    <row r="153" spans="1:9" ht="33">
      <c r="A153" s="4" t="s">
        <v>615</v>
      </c>
      <c r="B153" s="4" t="s">
        <v>1125</v>
      </c>
      <c r="C153" s="4">
        <f t="shared" si="0"/>
        <v>360</v>
      </c>
      <c r="D153" s="4">
        <v>9</v>
      </c>
      <c r="E153" s="4" t="s">
        <v>745</v>
      </c>
      <c r="F153" s="4" t="s">
        <v>718</v>
      </c>
      <c r="G153" s="4" t="s">
        <v>1126</v>
      </c>
      <c r="H153" s="5" t="s">
        <v>1119</v>
      </c>
      <c r="I153" s="5" t="s">
        <v>1120</v>
      </c>
    </row>
    <row r="154" spans="1:9" ht="33">
      <c r="A154" s="4" t="s">
        <v>615</v>
      </c>
      <c r="B154" s="4" t="s">
        <v>1127</v>
      </c>
      <c r="C154" s="4">
        <f t="shared" si="0"/>
        <v>120</v>
      </c>
      <c r="D154" s="4">
        <v>3</v>
      </c>
      <c r="E154" s="4" t="s">
        <v>745</v>
      </c>
      <c r="F154" s="4" t="s">
        <v>718</v>
      </c>
      <c r="G154" s="4" t="s">
        <v>1128</v>
      </c>
      <c r="H154" s="5" t="s">
        <v>1119</v>
      </c>
      <c r="I154" s="5" t="s">
        <v>1120</v>
      </c>
    </row>
    <row r="155" spans="1:9" ht="33">
      <c r="A155" s="4" t="s">
        <v>615</v>
      </c>
      <c r="B155" s="4" t="s">
        <v>1129</v>
      </c>
      <c r="C155" s="4">
        <f t="shared" si="0"/>
        <v>120</v>
      </c>
      <c r="D155" s="4">
        <v>3</v>
      </c>
      <c r="E155" s="4" t="s">
        <v>745</v>
      </c>
      <c r="F155" s="4" t="s">
        <v>718</v>
      </c>
      <c r="G155" s="4" t="s">
        <v>1118</v>
      </c>
      <c r="H155" s="5" t="s">
        <v>1119</v>
      </c>
      <c r="I155" s="5" t="s">
        <v>1120</v>
      </c>
    </row>
    <row r="156" spans="1:9" ht="33">
      <c r="A156" s="4" t="s">
        <v>615</v>
      </c>
      <c r="B156" s="4" t="s">
        <v>1130</v>
      </c>
      <c r="C156" s="4">
        <f t="shared" si="0"/>
        <v>280</v>
      </c>
      <c r="D156" s="4">
        <v>7</v>
      </c>
      <c r="E156" s="5" t="s">
        <v>1131</v>
      </c>
      <c r="F156" s="4" t="s">
        <v>718</v>
      </c>
      <c r="G156" s="4" t="s">
        <v>1132</v>
      </c>
      <c r="H156" s="5" t="s">
        <v>1119</v>
      </c>
      <c r="I156" s="5" t="s">
        <v>1120</v>
      </c>
    </row>
    <row r="157" spans="1:9" ht="33">
      <c r="A157" s="4" t="s">
        <v>615</v>
      </c>
      <c r="B157" s="4" t="s">
        <v>1133</v>
      </c>
      <c r="C157" s="4">
        <f t="shared" si="0"/>
        <v>200</v>
      </c>
      <c r="D157" s="4">
        <v>5</v>
      </c>
      <c r="E157" s="5" t="s">
        <v>1134</v>
      </c>
      <c r="F157" s="4" t="s">
        <v>718</v>
      </c>
      <c r="G157" s="4" t="s">
        <v>1122</v>
      </c>
      <c r="H157" s="5" t="s">
        <v>1119</v>
      </c>
      <c r="I157" s="5" t="s">
        <v>1120</v>
      </c>
    </row>
    <row r="158" spans="1:9" ht="33">
      <c r="A158" s="4" t="s">
        <v>616</v>
      </c>
      <c r="B158" s="4" t="s">
        <v>1135</v>
      </c>
      <c r="C158" s="4">
        <f>D158*40</f>
        <v>240</v>
      </c>
      <c r="D158" s="4">
        <v>6</v>
      </c>
      <c r="E158" s="5" t="s">
        <v>1136</v>
      </c>
      <c r="F158" s="4" t="s">
        <v>750</v>
      </c>
      <c r="G158" s="4" t="s">
        <v>1137</v>
      </c>
      <c r="H158" s="5" t="s">
        <v>1138</v>
      </c>
      <c r="I158" s="5" t="s">
        <v>1139</v>
      </c>
    </row>
    <row r="159" spans="1:9" ht="16.5">
      <c r="A159" s="4" t="s">
        <v>616</v>
      </c>
      <c r="B159" s="4" t="s">
        <v>1140</v>
      </c>
      <c r="C159" s="4">
        <f t="shared" ref="C159:C164" si="1">D159*40</f>
        <v>240</v>
      </c>
      <c r="D159" s="4">
        <v>6</v>
      </c>
      <c r="E159" s="4" t="s">
        <v>619</v>
      </c>
      <c r="F159" s="4" t="s">
        <v>750</v>
      </c>
      <c r="G159" s="4" t="s">
        <v>1141</v>
      </c>
      <c r="H159" s="5" t="s">
        <v>1142</v>
      </c>
      <c r="I159" s="5" t="s">
        <v>1139</v>
      </c>
    </row>
    <row r="160" spans="1:9" ht="16.5">
      <c r="A160" s="4" t="s">
        <v>616</v>
      </c>
      <c r="B160" s="4" t="s">
        <v>1143</v>
      </c>
      <c r="C160" s="4">
        <f t="shared" si="1"/>
        <v>160</v>
      </c>
      <c r="D160" s="4">
        <v>4</v>
      </c>
      <c r="E160" s="4" t="s">
        <v>619</v>
      </c>
      <c r="F160" s="4" t="s">
        <v>750</v>
      </c>
      <c r="G160" s="4" t="s">
        <v>1144</v>
      </c>
      <c r="H160" s="5" t="s">
        <v>1145</v>
      </c>
      <c r="I160" s="5" t="s">
        <v>1139</v>
      </c>
    </row>
    <row r="161" spans="1:9" ht="16.5">
      <c r="A161" s="4" t="s">
        <v>616</v>
      </c>
      <c r="B161" s="4" t="s">
        <v>1146</v>
      </c>
      <c r="C161" s="4">
        <f t="shared" si="1"/>
        <v>160</v>
      </c>
      <c r="D161" s="4">
        <v>4</v>
      </c>
      <c r="E161" s="4" t="s">
        <v>619</v>
      </c>
      <c r="F161" s="4" t="s">
        <v>750</v>
      </c>
      <c r="G161" s="4" t="s">
        <v>1144</v>
      </c>
      <c r="H161" s="5" t="s">
        <v>1147</v>
      </c>
      <c r="I161" s="5" t="s">
        <v>1139</v>
      </c>
    </row>
    <row r="162" spans="1:9" ht="33">
      <c r="A162" s="4" t="s">
        <v>616</v>
      </c>
      <c r="B162" s="4" t="s">
        <v>1148</v>
      </c>
      <c r="C162" s="4">
        <f t="shared" si="1"/>
        <v>400</v>
      </c>
      <c r="D162" s="4">
        <v>10</v>
      </c>
      <c r="E162" s="5" t="s">
        <v>1149</v>
      </c>
      <c r="F162" s="4" t="s">
        <v>1150</v>
      </c>
      <c r="G162" s="4" t="s">
        <v>1151</v>
      </c>
      <c r="H162" s="5" t="s">
        <v>1152</v>
      </c>
      <c r="I162" s="5" t="s">
        <v>1139</v>
      </c>
    </row>
    <row r="163" spans="1:9" ht="33">
      <c r="A163" s="4" t="s">
        <v>616</v>
      </c>
      <c r="B163" s="4" t="s">
        <v>1153</v>
      </c>
      <c r="C163" s="4">
        <f t="shared" si="1"/>
        <v>320</v>
      </c>
      <c r="D163" s="4">
        <v>8</v>
      </c>
      <c r="E163" s="5" t="s">
        <v>1154</v>
      </c>
      <c r="F163" s="4" t="s">
        <v>1150</v>
      </c>
      <c r="G163" s="4" t="s">
        <v>1151</v>
      </c>
      <c r="H163" s="5" t="s">
        <v>1155</v>
      </c>
      <c r="I163" s="5" t="s">
        <v>1156</v>
      </c>
    </row>
    <row r="164" spans="1:9" ht="33">
      <c r="A164" s="4" t="s">
        <v>616</v>
      </c>
      <c r="B164" s="4" t="s">
        <v>1157</v>
      </c>
      <c r="C164" s="4">
        <f t="shared" si="1"/>
        <v>320</v>
      </c>
      <c r="D164" s="4">
        <v>8</v>
      </c>
      <c r="E164" s="4" t="s">
        <v>619</v>
      </c>
      <c r="F164" s="4" t="s">
        <v>1150</v>
      </c>
      <c r="G164" s="4" t="s">
        <v>1158</v>
      </c>
      <c r="H164" s="5" t="s">
        <v>1159</v>
      </c>
      <c r="I164" s="5" t="s">
        <v>1160</v>
      </c>
    </row>
    <row r="165" spans="1:9" ht="33">
      <c r="A165" s="4" t="s">
        <v>617</v>
      </c>
      <c r="B165" s="4" t="s">
        <v>1161</v>
      </c>
      <c r="C165" s="4">
        <v>210</v>
      </c>
      <c r="D165" s="4">
        <v>7</v>
      </c>
      <c r="E165" s="4" t="s">
        <v>1162</v>
      </c>
      <c r="F165" s="4" t="s">
        <v>1163</v>
      </c>
      <c r="G165" s="4" t="s">
        <v>1164</v>
      </c>
      <c r="H165" s="5" t="s">
        <v>1165</v>
      </c>
      <c r="I165" s="5" t="s">
        <v>1166</v>
      </c>
    </row>
    <row r="166" spans="1:9" ht="33">
      <c r="A166" s="4" t="s">
        <v>617</v>
      </c>
      <c r="B166" s="4" t="s">
        <v>1167</v>
      </c>
      <c r="C166" s="4">
        <v>80</v>
      </c>
      <c r="D166" s="4">
        <v>2</v>
      </c>
      <c r="E166" s="4" t="s">
        <v>1162</v>
      </c>
      <c r="F166" s="4" t="s">
        <v>1168</v>
      </c>
      <c r="G166" s="4" t="s">
        <v>1169</v>
      </c>
      <c r="H166" s="5" t="s">
        <v>1170</v>
      </c>
      <c r="I166" s="5" t="s">
        <v>1171</v>
      </c>
    </row>
    <row r="167" spans="1:9" ht="33">
      <c r="A167" s="4" t="s">
        <v>617</v>
      </c>
      <c r="B167" s="4" t="s">
        <v>1172</v>
      </c>
      <c r="C167" s="4">
        <v>150</v>
      </c>
      <c r="D167" s="4">
        <v>5</v>
      </c>
      <c r="E167" s="4" t="s">
        <v>1173</v>
      </c>
      <c r="F167" s="4" t="s">
        <v>1174</v>
      </c>
      <c r="G167" s="4" t="s">
        <v>1175</v>
      </c>
      <c r="H167" s="5" t="s">
        <v>1176</v>
      </c>
      <c r="I167" s="5" t="s">
        <v>1171</v>
      </c>
    </row>
    <row r="168" spans="1:9" ht="33">
      <c r="A168" s="4" t="s">
        <v>617</v>
      </c>
      <c r="B168" s="4" t="s">
        <v>1177</v>
      </c>
      <c r="C168" s="4">
        <v>180</v>
      </c>
      <c r="D168" s="4">
        <v>6</v>
      </c>
      <c r="E168" s="4" t="s">
        <v>1178</v>
      </c>
      <c r="F168" s="4" t="s">
        <v>1179</v>
      </c>
      <c r="G168" s="4" t="s">
        <v>1177</v>
      </c>
      <c r="H168" s="5" t="s">
        <v>1180</v>
      </c>
      <c r="I168" s="5" t="s">
        <v>1181</v>
      </c>
    </row>
    <row r="169" spans="1:9" ht="16.5">
      <c r="A169" s="4" t="s">
        <v>617</v>
      </c>
      <c r="B169" s="4" t="s">
        <v>1182</v>
      </c>
      <c r="C169" s="4">
        <v>80</v>
      </c>
      <c r="D169" s="4">
        <v>2</v>
      </c>
      <c r="E169" s="4" t="s">
        <v>619</v>
      </c>
      <c r="F169" s="4" t="s">
        <v>1183</v>
      </c>
      <c r="G169" s="4" t="s">
        <v>1184</v>
      </c>
      <c r="H169" s="5" t="s">
        <v>1185</v>
      </c>
      <c r="I169" s="5" t="s">
        <v>1186</v>
      </c>
    </row>
    <row r="170" spans="1:9" ht="16.5">
      <c r="A170" s="4" t="s">
        <v>617</v>
      </c>
      <c r="B170" s="4" t="s">
        <v>1187</v>
      </c>
      <c r="C170" s="4">
        <v>200</v>
      </c>
      <c r="D170" s="4">
        <v>10</v>
      </c>
      <c r="E170" s="4" t="s">
        <v>1162</v>
      </c>
      <c r="F170" s="4" t="s">
        <v>1188</v>
      </c>
      <c r="G170" s="24" t="s">
        <v>1219</v>
      </c>
      <c r="H170" s="5" t="s">
        <v>1189</v>
      </c>
      <c r="I170" s="5" t="s">
        <v>1190</v>
      </c>
    </row>
  </sheetData>
  <sheetProtection password="C7AB" sheet="1" formatCells="0" formatColumns="0" formatRows="0" insertColumns="0" insertRows="0" insertHyperlinks="0" deleteColumns="0" deleteRows="0" sort="0" autoFilter="0" pivotTables="0"/>
  <autoFilter ref="A2:I170"/>
  <mergeCells count="1">
    <mergeCell ref="A1:I1"/>
  </mergeCells>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职能部门岗位</vt:lpstr>
      <vt:lpstr>学院岗位</vt:lpstr>
      <vt:lpstr>职能部门岗位!_Toc318968673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2014-09-21T04:26:07Z</dcterms:modified>
</cp:coreProperties>
</file>